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1_Aggregate\Grade_OSSLT\"/>
    </mc:Choice>
  </mc:AlternateContent>
  <xr:revisionPtr revIDLastSave="0" documentId="13_ncr:1_{75E5954C-8DDF-43D7-9757-BFB084AEC6B0}" xr6:coauthVersionLast="45" xr6:coauthVersionMax="45" xr10:uidLastSave="{00000000-0000-0000-0000-000000000000}"/>
  <bookViews>
    <workbookView xWindow="-21285" yWindow="3030" windowWidth="12795" windowHeight="6795" tabRatio="830" firstSheet="2" activeTab="2" xr2:uid="{00000000-000D-0000-FFFF-FFFF00000000}"/>
  </bookViews>
  <sheets>
    <sheet name="01. Explication des termes" sheetId="2" r:id="rId1"/>
    <sheet name="02. Description Champs - APF" sheetId="4" r:id="rId2"/>
    <sheet name="03. Description Champs - AA" sheetId="5" r:id="rId3"/>
    <sheet name="04.Caractéristiques données" sheetId="6" r:id="rId4"/>
    <sheet name="05.Changement structure fichier" sheetId="7" r:id="rId5"/>
  </sheets>
  <definedNames>
    <definedName name="_xlnm._FilterDatabase" localSheetId="1" hidden="1">'02. Description Champs - APF'!$A$5:$K$373</definedName>
    <definedName name="_xlnm._FilterDatabase" localSheetId="2" hidden="1">'03. Description Champs - AA'!$A$5:$K$236</definedName>
    <definedName name="_xlnm.Print_Area" localSheetId="0">'01. Explication des termes'!$A$1:$B$15</definedName>
    <definedName name="_xlnm.Print_Area" localSheetId="3">'04.Caractéristiques données'!$A$1:$B$15</definedName>
    <definedName name="_xlnm.Print_Area" localSheetId="4">'05.Changement structure fichier'!$A$1:$D$18</definedName>
    <definedName name="_xlnm.Print_Titles" localSheetId="1">'02. Description Champs - APF'!$5:$6</definedName>
    <definedName name="_xlnm.Print_Titles" localSheetId="2">'03. Description Champs - AA'!$5:$6</definedName>
    <definedName name="Query_from_MS_Access_Database" localSheetId="1">'02. Description Champs - APF'!$A$7:$K$370</definedName>
    <definedName name="Query_from_MS_Access_Database_PE" localSheetId="2">'03. Description Champs - AA'!$A$7:$K$233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5" l="1"/>
  <c r="A2" i="4"/>
  <c r="A1" i="4"/>
  <c r="A1" i="5"/>
  <c r="A1" i="7"/>
  <c r="A1"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2" background="1" saveData="1">
    <dbPr connection="DSN=MS Access Database;DBQ=J:\DI\Grade 10\G10 2009-2010\Reporting\PBS\Specs\OSSLT_2010_PBS_Specs_dev.mdb;DefaultDir=J:\DI\Grade 10\G10 2009-2010\Reporting\PBS\Specs;DriverId=25;FIL=MS Access;MaxBufferSize=2048;PageTimeout=5;" command="SELECT `004qry_AggregateDataFileFieldDefs_FTE_Layout`.fileNo, `004qry_AggregateDataFileFieldDefs_FTE_Layout`.FldNo, `004qry_AggregateDataFileFieldDefs_FTE_Layout`.FTE_SchoolRpt_pgNo, `004qry_AggregateDataFileFieldDefs_FTE_Layout`.FTE_BoardRpt_pgNo, `004qry_AggregateDataFileFieldDefs_FTE_Layout`.Block, `004qry_AggregateDataFileFieldDefs_FTE_Layout`.fldName, `004qry_AggregateDataFileFieldDefs_FTE_Layout`.Desc_eng, `004qry_AggregateDataFileFieldDefs_FTE_Layout`.Desc_fre, `004qry_AggregateDataFileFieldDefs_FTE_Layout`.Secure, `004qry_AggregateDataFileFieldDefs_FTE_Layout`.Public, `004qry_AggregateDataFileFieldDefs_FTE_Layout`.NewThisYear, `004qry_AggregateDataFileFieldDefs_FTE_Layout`.fldNamePrevYear, `004qry_AggregateDataFileFieldDefs_FTE_Layout`.Note_x000d__x000a_FROM `004qry_AggregateDataFileFieldDefs_FTE_Layout` `004qry_AggregateDataFileFieldDefs_FTE_Layout`_x000d__x000a_ORDER BY `004qry_AggregateDataFileFieldDefs_FTE_Layout`.fileNo, `004qry_AggregateDataFileFieldDefs_FTE_Layout`.FldNo"/>
  </connection>
  <connection id="2" xr16:uid="{00000000-0015-0000-FFFF-FFFF01000000}" name="Connection1" type="1" refreshedVersion="2" background="1" saveData="1">
    <dbPr connection="DSN=MS Access Database;DBQ=J:\DI\GRADE 10\G10 2009-2010\REPORTING\PBS\SPECS\OSSLT_2010_PBS_Specs_dev.mdb;DefaultDir=J:\DI\GRADE 10\G10 2009-2010\REPORTING\PBS\SPECS;DriverId=25;FIL=MS Access;MaxBufferSize=2048;PageTimeout=5;" command="SELECT `005qry_AggregateDataFileFieldDefs_PE_Layout`.fileNo, `005qry_AggregateDataFileFieldDefs_PE_Layout`.fldNo, `005qry_AggregateDataFileFieldDefs_PE_Layout`.PE_SchoolRpt_pgNo, `005qry_AggregateDataFileFieldDefs_PE_Layout`.PE_BoardRpt_pgNo, `005qry_AggregateDataFileFieldDefs_PE_Layout`.Block, `005qry_AggregateDataFileFieldDefs_PE_Layout`.fldName, `005qry_AggregateDataFileFieldDefs_PE_Layout`.Desc_eng, `005qry_AggregateDataFileFieldDefs_PE_Layout`.Desc_fre, `005qry_AggregateDataFileFieldDefs_PE_Layout`.Secure, `005qry_AggregateDataFileFieldDefs_PE_Layout`.Public, `005qry_AggregateDataFileFieldDefs_PE_Layout`.NewThisYear, `005qry_AggregateDataFileFieldDefs_PE_Layout`.fldNamePrevYear, `005qry_AggregateDataFileFieldDefs_PE_Layout`.Note_x000d__x000a_FROM `005qry_AggregateDataFileFieldDefs_PE_Layout` `005qry_AggregateDataFileFieldDefs_PE_Layout`_x000d__x000a_ORDER BY `005qry_AggregateDataFileFieldDefs_PE_Layout`.fileNo, `005qry_AggregateDataFileFieldDefs_PE_Layout`.fldNo"/>
  </connection>
</connections>
</file>

<file path=xl/sharedStrings.xml><?xml version="1.0" encoding="utf-8"?>
<sst xmlns="http://schemas.openxmlformats.org/spreadsheetml/2006/main" count="3343" uniqueCount="1082">
  <si>
    <t>Pourcentage d'élèves admissibles, garçons, ayant indiqué lire des livres documentaires en dehors des heures de classe la plupart du temps</t>
  </si>
  <si>
    <t>Pourcentage d'élèves admissibles, filles, ayant indiqué lire des lettres en dehors des heures de classe la plupart du temps</t>
  </si>
  <si>
    <t>Pourcentage d'élèves admissibles, ayant indiqué lire des magazines en dehors des heures de classe la plupart du temps</t>
  </si>
  <si>
    <t>Pourcentage d'élèves admissibles, ayant indiqué lire des lettres en dehors des heures de classe la plupart du temps</t>
  </si>
  <si>
    <t>Pourcentage d'élèves admissibles, garçons, ayant indiqué lire des bandes dessinées en dehors des heures de classe la plupart du temps</t>
  </si>
  <si>
    <t>Pourcentage d'élèves admissibles, ayant indiqué lire des bandes dessinées en dehors des heures de classe la plupart du temps</t>
  </si>
  <si>
    <t>Pourcentage d'élèves admissibles, ayant indiqué lire des sites Web en dehors des heures de classe la plupart du temps</t>
  </si>
  <si>
    <t>Pourcentage d'élèves admissibles, garçons, ayant indiqué lire des sites Web en dehors des heures de classe la plupart du temps</t>
  </si>
  <si>
    <t>Pourcentage d'élèves admissibles, ayant indiqué lire des manuels en dehors des heures de classe la plupart du temps</t>
  </si>
  <si>
    <t>Pourcentage d'élèves admissibles, garçons, ayant indiqué lire des lectures religieuses en dehors des heures de classe la plupart du temps</t>
  </si>
  <si>
    <t>Pourcentage d'élèves admissibles, filles, ayant indiqué lire des lectures religieuses en dehors des heures de classe la plupart du temps</t>
  </si>
  <si>
    <t>Pourcentage d'élèves admissibles, ayant indiqué lire des lectures religieuses en dehors des heures de classe la plupart du temps</t>
  </si>
  <si>
    <t>Pourcentage d'élèves admissibles pour la première fois, cours appliqué</t>
  </si>
  <si>
    <t>Pourcentage d'élèves admissibles pour la première fois, cours élaboré à l'échelon local</t>
  </si>
  <si>
    <t>3, 15</t>
  </si>
  <si>
    <t>3, 13</t>
  </si>
  <si>
    <t>Pourcentage d'élèves admissibles, ayant des besoins particuliers (excluant les élèves surdoués), bénéficiant d'une ou de plusieurs adaptations, PEI seulement, ayant réussi</t>
  </si>
  <si>
    <t>Pourcentage d'élèves admissibles, ayant des besoins particuliers (excluant les élèves surdoués), bénéficiant d'une ou de plusieurs adaptations, PEI seulement, n'ayant pas réussi</t>
  </si>
  <si>
    <t>Pourcentage d'élèves admissibles, ayant des besoins particuliers (excluant les élèves surdoués), bénéficiant d'une ou de plusieurs adaptations, PEI seulement, absences</t>
  </si>
  <si>
    <t xml:space="preserve">Pourcentage d'élèves admissibles, ayant des besoins particuliers (excluant les élèves surdoués), bénéficiant d'une ou de plusieurs adaptations, PEI seulement, ayant participé pleinement au TPCL, ayant réussi </t>
  </si>
  <si>
    <t>Pourcentage d'élèves admissibles, ayant des besoins particuliers (excluant les élèves surdoués), bénéficiant d'une ou de plusieurs adaptations, PEI seulement, ayant participé pleinement au TPCL, n'a pas réussi</t>
  </si>
  <si>
    <t>Pourcentage d'élèves admissibles, garçons, ayant indiqué que les documents en français sont disponibles à la maison : dictionnaires, encyclopédies (imprimés ou électroniques)</t>
  </si>
  <si>
    <t xml:space="preserve">Pourcentage d'élèves admissibles, filles, ayant indiqué que les documents en français sont disponibles à la maison : dictionnaires, encyclopédies (imprimés ou électroniques) </t>
  </si>
  <si>
    <t>pctReadHours_all</t>
  </si>
  <si>
    <t>Pourcentage d'élèves admissibles, filles</t>
  </si>
  <si>
    <t>Pourcentage d'élèves admissibles, garçons</t>
  </si>
  <si>
    <t>Nombre d'élèves admissibles pour la première fois, autre cours</t>
  </si>
  <si>
    <t>Special Education Needs with Accommodations, IEP and IPRC</t>
  </si>
  <si>
    <t>Pourcentage d'élèves admissibles, ayant des besoins particuliers (excluant les élèves surdoués), bénéficiant d'une ou de plusieurs adaptations, PEI et CIPR, ayant participé pleinement au TPCL</t>
  </si>
  <si>
    <t>Pourcentage d'élèves admissibles, ayant des besoins particuliers (excluant les élèves surdoués), bénéficiant d'une ou de plusieurs adaptations, PEI et CIPR, ayant réussi</t>
  </si>
  <si>
    <t>Pourcentage d'élèves admissibles, ayant des besoins particuliers (excluant les élèves surdoués), bénéficiant d'une ou de plusieurs adaptations, PEI et CIPR, n'ayant pas réussi</t>
  </si>
  <si>
    <t>Pourcentage d'élèves admissibles, ayant des besoins particuliers (excluant les élèves surdoués), bénéficiant d'une ou de plusieurs adaptations, PEI et CIPR, absences</t>
  </si>
  <si>
    <t>Pourcentage d'élèves admissibles, ayant indiqué écrire des messages électroniques en dehors des heures de classe la plupart du temps</t>
  </si>
  <si>
    <t>Pourcentage d'élèves admissibles, filles, ayant indiqué écrire des messages électroniques en dehors des heures de classe la plupart du temps</t>
  </si>
  <si>
    <t>Pourcentage d'élèves admissibles, garçons, ayant indiqué écrire des messages électroniques en dehors des heures de classe la plupart du temps</t>
  </si>
  <si>
    <t>Pourcentage d'élèves admissibles pour la première fois, ayant participé pleinement au TPCL, cours appliqué, ayant réussi</t>
  </si>
  <si>
    <t>Nombre d'élèves admissibles, ayant indiqué parler seulement ou surtout une autre langue (ou d'autres langues) que le français à la maison</t>
  </si>
  <si>
    <t>Pourcentage d'élèves admissibles, ayant des besoins particuliers (excluant les élèves surdoués) bénéficiant d'adaptations, ayant participé pleinement au TPCL</t>
  </si>
  <si>
    <t>Pourcentage d'élèves admissibles, ayant indiqué que la première langue apprise à la maison était une langue autre que le français</t>
  </si>
  <si>
    <t>pctLanguage1N_G2_all</t>
  </si>
  <si>
    <t>pctLanguage1N_G1_all</t>
  </si>
  <si>
    <t>pctLanguage2_G2_all</t>
  </si>
  <si>
    <t>pctLanguage2_G1_all</t>
  </si>
  <si>
    <t>pctLanguage3_G2_all</t>
  </si>
  <si>
    <t>pctLanguage3_G1_all</t>
  </si>
  <si>
    <t>pctLanguage4_G2_all</t>
  </si>
  <si>
    <t>pctLanguage4_G1_all</t>
  </si>
  <si>
    <t>Pourcentage d'élèves admissibles, ayant participé pleinement au TPCL, ayant des besoins particuliers (excluant les élèves surdoués)</t>
  </si>
  <si>
    <t xml:space="preserve">Nombre d'élèves admissibles, ayant des besoins particuliers (excluant les élèves surdoués), ayant réussi </t>
  </si>
  <si>
    <t xml:space="preserve">Nombre d'élèves admissibles, ayant des besoins particuliers (excluant les élèves surdoués), n'ayant pas réussi </t>
  </si>
  <si>
    <t>Pourcentage d'élèves admissibles antérieurement, ayant des besoins particuliers (excluant les élèves surdoués), bénéficiant d'une ou de plusieurs adaptations, PEI et CIPR, CCLESO</t>
  </si>
  <si>
    <t>Pourcentage d'élèves admissibles, ayant indiqué que les documents en français sont disponibles à la maison : livres</t>
  </si>
  <si>
    <t>Nombre d'élèves admissibles, ayant indiqué parler seulement ou surtout le français à la maison</t>
  </si>
  <si>
    <t>Pourcentage d'élèves admissibles, ayant indiqué que les documents en français sont disponibles à la maison : magazines</t>
  </si>
  <si>
    <t>Pourcentage d'élèves admissibles, garçons, ayant indiqué que les documents en français sont disponibles à la maison : journaux</t>
  </si>
  <si>
    <t>Pourcentage d'élèves admissibles, filles, ayant indiqué que les documents en français sont disponibles à la maison : journaux</t>
  </si>
  <si>
    <t>Pourcentage d'élèves admissibles, ayant indiqué que les documents en français sont disponibles à la maison : journaux</t>
  </si>
  <si>
    <t>Pourcentage d'élèves admissibles, garçons, ayant indiqué que les documents en français sont disponibles à la maison : livres</t>
  </si>
  <si>
    <t>Pourcentage d'élèves admissibles, filles, ayant indiqué que les documents en français sont disponibles à la maison : livres</t>
  </si>
  <si>
    <t>cntDeferred</t>
  </si>
  <si>
    <t>cntEligible</t>
  </si>
  <si>
    <t>cntExempt</t>
  </si>
  <si>
    <t>pctSuccessful_all</t>
  </si>
  <si>
    <t>pctWriteHours_all</t>
  </si>
  <si>
    <t>Results Over Time</t>
  </si>
  <si>
    <t>cntEligible_y2</t>
  </si>
  <si>
    <t>cntEligible_y3</t>
  </si>
  <si>
    <t>cntEligible_y4</t>
  </si>
  <si>
    <t>cntSuccessful_y1</t>
  </si>
  <si>
    <t>cntSuccessful_y2</t>
  </si>
  <si>
    <t>cntSuccessful_y3</t>
  </si>
  <si>
    <t>cntSuccessful_y4</t>
  </si>
  <si>
    <t>cntNotSuccessful_y1</t>
  </si>
  <si>
    <t>cntNotSuccessful_y2</t>
  </si>
  <si>
    <t>cntNotSuccessful_y3</t>
  </si>
  <si>
    <t>pctAbsent_A1_all</t>
  </si>
  <si>
    <t>pctDeferred_A1_all</t>
  </si>
  <si>
    <t>cntFullyParticipating_A1</t>
  </si>
  <si>
    <t>pctFullyParticipating_A1_all</t>
  </si>
  <si>
    <t>pctNotSuccessful_A1_part</t>
  </si>
  <si>
    <t>cntEligible_A2</t>
  </si>
  <si>
    <t>cntSuccessful_A2</t>
  </si>
  <si>
    <t>cntNotSuccessful_A2</t>
  </si>
  <si>
    <t>cntAbsent_A2</t>
  </si>
  <si>
    <t>cntDeferred_A2</t>
  </si>
  <si>
    <t>pctNotSuccessful_A2_all</t>
  </si>
  <si>
    <t>pctAbsent_A2_all</t>
  </si>
  <si>
    <t>pctDeferred_A2_all</t>
  </si>
  <si>
    <t>cntFullyParticipating_A2</t>
  </si>
  <si>
    <t>pctFullyParticipating_A2_all</t>
  </si>
  <si>
    <t xml:space="preserve">pctSuccessful_A2_part </t>
  </si>
  <si>
    <t>Pourcentage d'élèves admissibles, garçons, ayant indiqué écrire des notes en dehors des heures de classe la plupart du temps</t>
  </si>
  <si>
    <t>pctFullyParticipating_E1_all</t>
  </si>
  <si>
    <t xml:space="preserve">pctSuccessful_E1_part </t>
  </si>
  <si>
    <t>pctNotSuccessful_E1_part</t>
  </si>
  <si>
    <t>cntSpecNeeds</t>
  </si>
  <si>
    <t>cntSuccessful_S1</t>
  </si>
  <si>
    <t>cntNotSuccessful_S1</t>
  </si>
  <si>
    <t>cntAbsent_S1</t>
  </si>
  <si>
    <t>cntDeferred_S1</t>
  </si>
  <si>
    <t>pctSpecNeeds_all</t>
  </si>
  <si>
    <t>pctSuccessful_S1_all</t>
  </si>
  <si>
    <t>pctNotSuccessful_S1_all</t>
  </si>
  <si>
    <t>pctAbsent_S1_all</t>
  </si>
  <si>
    <t>pctDeferred_S1_all</t>
  </si>
  <si>
    <t>cntFullyParticipating_S1</t>
  </si>
  <si>
    <t>pctFullyParticipating_S1_all</t>
  </si>
  <si>
    <t xml:space="preserve">pctSuccessful_S1_part </t>
  </si>
  <si>
    <t>pctNotSuccessful_S1_part</t>
  </si>
  <si>
    <t>cntSuccessful_A1</t>
  </si>
  <si>
    <t>cntNotSuccessful_A1</t>
  </si>
  <si>
    <t>cntAbsent_A1</t>
  </si>
  <si>
    <t>pctESLSpecProv_y1_part</t>
  </si>
  <si>
    <t>pctESLSpecProv_y2_part</t>
  </si>
  <si>
    <t>pctESLSpecProv_y3_part</t>
  </si>
  <si>
    <t>pctESLSpecProv_y4_part</t>
  </si>
  <si>
    <t>pctProgram5_y1_all</t>
  </si>
  <si>
    <t>pctProgram5_y2_all</t>
  </si>
  <si>
    <t>pctProgram5_y3_all</t>
  </si>
  <si>
    <t>pctProgram5_y4_all</t>
  </si>
  <si>
    <t>pctHomeComputerUse5_all</t>
  </si>
  <si>
    <t>pctHomeComputerUse5_all_G2</t>
  </si>
  <si>
    <t>pctHomeComputerUse5_all_G1</t>
  </si>
  <si>
    <t>pctReadNonFictionY_all</t>
  </si>
  <si>
    <t>pctReadNonFictionY_all_G2</t>
  </si>
  <si>
    <t>pctReadNonFictionY_all_G1</t>
  </si>
  <si>
    <t>pctReadComicsY_all</t>
  </si>
  <si>
    <t>pctReadComicsY_all_G2</t>
  </si>
  <si>
    <t>pctReadComicsY_all_G1</t>
  </si>
  <si>
    <t>pctReadInternetY_all</t>
  </si>
  <si>
    <t>pctReadInternetY_all_G2</t>
  </si>
  <si>
    <t>pctReadInternetY_all_G1</t>
  </si>
  <si>
    <t>pctReadLettersY_all</t>
  </si>
  <si>
    <t>pctReadLettersY_all_G2</t>
  </si>
  <si>
    <t>pctReadLettersY_all_G1</t>
  </si>
  <si>
    <t>pctReadMagazinesY_all</t>
  </si>
  <si>
    <t>pctReadMagazinesY_all_G2</t>
  </si>
  <si>
    <t>pctReadMagazinesY_all_G1</t>
  </si>
  <si>
    <t>pctReadManualsY_all</t>
  </si>
  <si>
    <t>pctReadManualsY_all_G2</t>
  </si>
  <si>
    <t>pctReadManualsY_all_G1</t>
  </si>
  <si>
    <t>pctReadNewspapersY_all</t>
  </si>
  <si>
    <t>pctReadNewspapersY_all_G2</t>
  </si>
  <si>
    <t>pctReadNewspapersY_all_G1</t>
  </si>
  <si>
    <t>pctReadNovelsY_all</t>
  </si>
  <si>
    <t>pctReadNovelsY_all_G2</t>
  </si>
  <si>
    <t>pctReadNovelsY_all_G1</t>
  </si>
  <si>
    <t>pctReadPoetryY_all</t>
  </si>
  <si>
    <t>pctReadPoetryY_all_G2</t>
  </si>
  <si>
    <t>pctReadPoetryY_all_G1</t>
  </si>
  <si>
    <t>pctReadReligiousY_all</t>
  </si>
  <si>
    <t>pctReadReligiousY_all_G2</t>
  </si>
  <si>
    <t>pctReadReligiousY_all_G1</t>
  </si>
  <si>
    <t>pctMatDictionariesY_all</t>
  </si>
  <si>
    <t>pctMatDictionariesY_all_G2</t>
  </si>
  <si>
    <t>pctMatDictionariesY_all_G1</t>
  </si>
  <si>
    <t>pctMatBooksY_all</t>
  </si>
  <si>
    <t>pctMatBooksY_all_G2</t>
  </si>
  <si>
    <t>pctMatBooksY_all_G1</t>
  </si>
  <si>
    <t>pctMatNewspapersY_all</t>
  </si>
  <si>
    <t>pctMatNewspapersY_all_G2</t>
  </si>
  <si>
    <t>pctMatNewspapersY_all_G1</t>
  </si>
  <si>
    <t>pctMatMagazinesY_all</t>
  </si>
  <si>
    <t>pctMatMagazinesY_all_G2</t>
  </si>
  <si>
    <t>pctMatMagazinesY_all_G1</t>
  </si>
  <si>
    <t>pctWriteEmailY_all</t>
  </si>
  <si>
    <t>pctWriteEmailY_all_G2</t>
  </si>
  <si>
    <t>pctWriteEmailY_all_G1</t>
  </si>
  <si>
    <t>pctWriteLettersY_all</t>
  </si>
  <si>
    <t>pctWriteLettersY_all_G2</t>
  </si>
  <si>
    <t>pctWriteLettersY_all_G1</t>
  </si>
  <si>
    <t>pctWriteNotesY_all</t>
  </si>
  <si>
    <t>pctWriteNotesY_all_G2</t>
  </si>
  <si>
    <t>pctWriteNotesY_all_G1</t>
  </si>
  <si>
    <t>pctWriteSongsY_all</t>
  </si>
  <si>
    <t>pctWriteSongsY_all_G2</t>
  </si>
  <si>
    <t>pctWriteSongsY_all_G1</t>
  </si>
  <si>
    <t>pctWriteStoriesY_all</t>
  </si>
  <si>
    <t>pctWriteStoriesY_all_G2</t>
  </si>
  <si>
    <t>pctWriteStoriesY_all_G1</t>
  </si>
  <si>
    <t>pctWriteWorkY_all</t>
  </si>
  <si>
    <t>pctWriteWorkY_all_G2</t>
  </si>
  <si>
    <t>pctWriteWorkY_all_G1</t>
  </si>
  <si>
    <t>pctProgram3_y3_all</t>
  </si>
  <si>
    <t>pctProgram3_y4_all</t>
  </si>
  <si>
    <t>pctProgram4_y1_all</t>
  </si>
  <si>
    <t>pctProgram4_y2_all</t>
  </si>
  <si>
    <t>pctProgram4_y3_all</t>
  </si>
  <si>
    <t>pctProgram4_y4_all</t>
  </si>
  <si>
    <t>pctOSSLC_S1_all</t>
  </si>
  <si>
    <t>cntOSSLC_A1</t>
  </si>
  <si>
    <t>pctOSSLC_A1_all</t>
  </si>
  <si>
    <t>cntOSSLC_A2</t>
  </si>
  <si>
    <t>pctOSSLC_A2_all</t>
  </si>
  <si>
    <t>Pourcentage d'élèves admissibles pour la première fois, cours appliqué, n'ayant pas réussi</t>
  </si>
  <si>
    <t xml:space="preserve">Pourcentage d'élèves admissibles pour la première fois, cours appliqué, ayant réussi </t>
  </si>
  <si>
    <t>pctNotSuccessful_part</t>
  </si>
  <si>
    <t>cntFemale</t>
  </si>
  <si>
    <t>cntSuccessful_G2</t>
  </si>
  <si>
    <t>cntNotSuccessful_G2</t>
  </si>
  <si>
    <t>cntAbsent_G2</t>
  </si>
  <si>
    <t>cntDeferred_G2</t>
  </si>
  <si>
    <t>pctFemale_all</t>
  </si>
  <si>
    <t>pctSuccessful_G2_all</t>
  </si>
  <si>
    <t>pctNotSuccessful_G2_all</t>
  </si>
  <si>
    <t>pctAbsent_G2_all</t>
  </si>
  <si>
    <t>pctDeferred_G2_all</t>
  </si>
  <si>
    <t>cntFullyParticipating_G2</t>
  </si>
  <si>
    <t>pctFullyParticipating_G2_all</t>
  </si>
  <si>
    <t>pctSuccessful_G2_part</t>
  </si>
  <si>
    <t>pctNotSuccessful_G2_part</t>
  </si>
  <si>
    <t>cntMale</t>
  </si>
  <si>
    <t>cntSuccessful_G1</t>
  </si>
  <si>
    <t>cntNotSuccessful_G1</t>
  </si>
  <si>
    <t>cntAbsent_G1</t>
  </si>
  <si>
    <t>Pourcentage d'élèves admissibles, garçons, ayant indiqué parler seulement ou surtout une autre langue (ou d'autres langues) que le français à la maison</t>
  </si>
  <si>
    <t>"E" = Données au niveau de l'école; "C" = Données au niveau du conseil scolaire; "P" = Données au niveau de la province</t>
  </si>
  <si>
    <t xml:space="preserve">Nombre d'élèves admissibles, ayant réussi </t>
  </si>
  <si>
    <t xml:space="preserve">Nombre d'élèves admissibles, n'ayant pas réussi </t>
  </si>
  <si>
    <t xml:space="preserve">Pourcentage d'élèves admissibles, ayant réussi </t>
  </si>
  <si>
    <t xml:space="preserve">Pourcentage d'élèves admissibles, n'ayant pas réussi </t>
  </si>
  <si>
    <t xml:space="preserve">Pourcentage d'élèves admissibles, ayant participé pleinement au TPCL, n'ayant pas réussi </t>
  </si>
  <si>
    <t xml:space="preserve">Pourcentage d'élèves admissibles, ayant participé pleinement au TPCL, ayant réussi </t>
  </si>
  <si>
    <t>pctWriteHours_all_G2</t>
  </si>
  <si>
    <t>pctWriteHours_all_G1</t>
  </si>
  <si>
    <t>T</t>
  </si>
  <si>
    <t>H, T</t>
  </si>
  <si>
    <t>Pourcentage d'élèves admissibles, ayant participé pleinement au TPCL, garçons</t>
  </si>
  <si>
    <t xml:space="preserve">pctSuccessful_A1_part </t>
  </si>
  <si>
    <t>pctSuccessful_A2_all</t>
  </si>
  <si>
    <t>Nombre d'élèves admissibles, ayant réussi, filles</t>
  </si>
  <si>
    <t>Nombre d'élèves admissibles, n'ayant pas réussi, filles</t>
  </si>
  <si>
    <t>Nombre d'élèves admissibles, reports, filles</t>
  </si>
  <si>
    <t>N.B.</t>
  </si>
  <si>
    <t>5, 19, 25</t>
  </si>
  <si>
    <t>5, 17, 23</t>
  </si>
  <si>
    <t>cntFullyParticipating_P2</t>
  </si>
  <si>
    <t>pctFullyParticipating_P2_all</t>
  </si>
  <si>
    <t xml:space="preserve">pctSuccessful_P2_part </t>
  </si>
  <si>
    <t>pctNotSuccessful_P2_part</t>
  </si>
  <si>
    <t>cntProgram3</t>
  </si>
  <si>
    <t>cntSuccessful_P3</t>
  </si>
  <si>
    <t>cntNotSuccessful_P3</t>
  </si>
  <si>
    <t>cntAbsent_P3</t>
  </si>
  <si>
    <t>cntDeferred_P3</t>
  </si>
  <si>
    <t>Les descriptions des champs qui s'appliquent aux « élèves admissibles » veulent dire que les champs concernent les données APF ainsi que les données AA. Les descriptions des champs qui s'appliquent aux « admissibles pour la première fois » ou aux « admissibles antérieurement » ne concernent que les élèves de chaque groupe en particulier.</t>
  </si>
  <si>
    <t>Pourcentage d'élèves admissibles, filles, ayant indiqué lire des bandes dessinées en dehors des heures de classe la plupart du temps</t>
  </si>
  <si>
    <t>Nombre d'élèves admissibles, ayant des besoins particuliers (excluant les élèves surdoués), bénéficiant d'une ou de plusieurs adaptations, PEI et CIPR, absences</t>
  </si>
  <si>
    <t>Nombre d'élèves admissibles, ayant des besoins particuliers (excluant les élèves surdoués), bénéficiant d'une ou de plusieurs adaptations, PEI et CIPR, reports</t>
  </si>
  <si>
    <t>pctSpecNeedsAcc_y1_part</t>
  </si>
  <si>
    <t>pctSpecNeedsAcc_y2_part</t>
  </si>
  <si>
    <t>pctSpecNeedsAcc_y3_part</t>
  </si>
  <si>
    <t>pctSpecNeedsAcc_y4_part</t>
  </si>
  <si>
    <t>pctNotSuccessful_A1_all</t>
  </si>
  <si>
    <t>pctSuccessful_G1_y2_all</t>
  </si>
  <si>
    <t>pctSuccessful_G1_y3_all</t>
  </si>
  <si>
    <t>pctSuccessful_G1_y4_all</t>
  </si>
  <si>
    <t>pctSuccessful_G2_y1_all</t>
  </si>
  <si>
    <t>pctSuccessful_G2_y2_all</t>
  </si>
  <si>
    <t>pctSuccessful_G2_y3_all</t>
  </si>
  <si>
    <t>pctSuccessful_G2_y4_all</t>
  </si>
  <si>
    <t>pctSuccessful_G1_y1_part</t>
  </si>
  <si>
    <t>pctSuccessful_G1_y2_part</t>
  </si>
  <si>
    <t>pctSuccessful_G1_y3_part</t>
  </si>
  <si>
    <t>pctSuccessful_G1_y4_part</t>
  </si>
  <si>
    <t>cntEligible_P1</t>
  </si>
  <si>
    <t xml:space="preserve">Contient l'ancien nom de champ de données des variables qui ont été renommées
</t>
  </si>
  <si>
    <t>Pourcentage d'élèves admissibles, ayant participé pleinement au TPCL, filles, n'ayant pas réussi</t>
  </si>
  <si>
    <t>Nombre d'élèves admissibles, garçons, ayant réussi</t>
  </si>
  <si>
    <t>Nombre d'élèves admissibles, garçons, n'ayant pas réussi</t>
  </si>
  <si>
    <t xml:space="preserve">Pourcentage d'élèves admissibles, garçons, ayant réussi </t>
  </si>
  <si>
    <t xml:space="preserve">Pourcentage d'élèves admissibles, garçons, n'ayant pas réussi </t>
  </si>
  <si>
    <t>Pourcentage d'élèves admissibles, ayant participé pleinement au TPCL, garçons, ayant réussi</t>
  </si>
  <si>
    <t>pctProgram3_all</t>
  </si>
  <si>
    <t>pctSuccessful_P3_all</t>
  </si>
  <si>
    <t>pctNotSuccessful_P3_all</t>
  </si>
  <si>
    <t>pctAbsent_P3_all</t>
  </si>
  <si>
    <t>pctDeferred_P3_all</t>
  </si>
  <si>
    <t>cntFullyParticipating_P3</t>
  </si>
  <si>
    <t>pctFullyParticipating_P3_all</t>
  </si>
  <si>
    <t xml:space="preserve">pctSuccessful_P3_part </t>
  </si>
  <si>
    <t>pctNotSuccessful_P3_part</t>
  </si>
  <si>
    <t>cntProgram4</t>
  </si>
  <si>
    <t>cntSuccessful_P4</t>
  </si>
  <si>
    <t>cntNotSuccessful_P4</t>
  </si>
  <si>
    <t>cntAbsent_P4</t>
  </si>
  <si>
    <t>cntDeferred_P4</t>
  </si>
  <si>
    <t>pctProgram4_all</t>
  </si>
  <si>
    <t>pctSuccessful_P4_all</t>
  </si>
  <si>
    <t>pctNotSuccessful_P4_all</t>
  </si>
  <si>
    <t>pctAbsent_P4_all</t>
  </si>
  <si>
    <t>pctDeferred_P4_all</t>
  </si>
  <si>
    <t>cntFullyParticipating_P4</t>
  </si>
  <si>
    <t>pctFullyParticipating_P4_all</t>
  </si>
  <si>
    <t xml:space="preserve">pctSuccessful_P4_part </t>
  </si>
  <si>
    <t>pctNotSuccessful_P4_part</t>
  </si>
  <si>
    <t>Overall</t>
  </si>
  <si>
    <t>Gender</t>
  </si>
  <si>
    <t>cntEligible_G2</t>
  </si>
  <si>
    <t>cntEligible_G1</t>
  </si>
  <si>
    <t>cntEligible_P2</t>
  </si>
  <si>
    <t>cntEligible_P3</t>
  </si>
  <si>
    <t>cntEligible_P4</t>
  </si>
  <si>
    <t>pctLanguage2_all</t>
  </si>
  <si>
    <t>pctLanguage3_all</t>
  </si>
  <si>
    <t>pctLanguage4_all</t>
  </si>
  <si>
    <t>pctProgram1_y1_all</t>
  </si>
  <si>
    <t>pctProgram1_y2_all</t>
  </si>
  <si>
    <t>pctProgram1_y3_all</t>
  </si>
  <si>
    <t>pctProgram1_y4_all</t>
  </si>
  <si>
    <t>pctProgram2_y1_all</t>
  </si>
  <si>
    <t>pctProgram2_y2_all</t>
  </si>
  <si>
    <t>pctProgram2_y3_all</t>
  </si>
  <si>
    <t>pctProgram2_y4_all</t>
  </si>
  <si>
    <t>pctProgram3_y1_all</t>
  </si>
  <si>
    <t>pctProgram3_y2_all</t>
  </si>
  <si>
    <t>Pourcentage d'élèves admissibles, ayant des besoins particuliers (excluant les élèves surdoués), bénéficiant d'adaptations, PEI seulement, reports</t>
  </si>
  <si>
    <t>Nombre d'élèves admissibles pour la première fois, cours théorique, reports</t>
  </si>
  <si>
    <t>Pourcentage d'élèves admissibles, ayant participé pleinement au TPCL, garçons, n'ayant pas réussi</t>
  </si>
  <si>
    <t>5, 17</t>
  </si>
  <si>
    <t>2, 5, 6, 17, 18</t>
  </si>
  <si>
    <t>3, 5, 6, 18</t>
  </si>
  <si>
    <t>6, 18</t>
  </si>
  <si>
    <t>5, 6, 18</t>
  </si>
  <si>
    <t>1, 3, 6, 18</t>
  </si>
  <si>
    <t>7, 8, 19</t>
  </si>
  <si>
    <t>7, 8, 20</t>
  </si>
  <si>
    <t>7, 8</t>
  </si>
  <si>
    <t>11, 12</t>
  </si>
  <si>
    <t>2, 17, 18</t>
  </si>
  <si>
    <t>3, 18</t>
  </si>
  <si>
    <t>cntFullyParticipating_y3</t>
  </si>
  <si>
    <t>cntFullyParticipating_y4</t>
  </si>
  <si>
    <t>pctSuccessful_y1_all</t>
  </si>
  <si>
    <t>pctSuccessful_y2_all</t>
  </si>
  <si>
    <t>pctSuccessful_y3_all</t>
  </si>
  <si>
    <t>pctSuccessful_y4_all</t>
  </si>
  <si>
    <t>pctNotSuccessful_y1_all</t>
  </si>
  <si>
    <t>pctNotSuccessful_y2_all</t>
  </si>
  <si>
    <t>pctNotSuccessful_y3_all</t>
  </si>
  <si>
    <t>pctNotSuccessful_y4_all</t>
  </si>
  <si>
    <t>pctAbsent_y1_all</t>
  </si>
  <si>
    <t>Pourcentage d'élèves admissibles, garçons, ayant indiqué que la première langue apprise à la maison était une langue autre que le français</t>
  </si>
  <si>
    <t>Pourcentage d'élèves admissibles, filles, ayant indiqué parler seulement ou surtout le français à la maison</t>
  </si>
  <si>
    <t>Pourcentage d'élèves admissibles, garçons, ayant indiqué parler seulement ou surtout le français à la maison</t>
  </si>
  <si>
    <t>Pourcentage d'élèves admissibles, filles, ayant indiqué parler une autre langue (ou d'autres langues) aussi souvent que le français à la maison</t>
  </si>
  <si>
    <t>Pourcentage d'élèves admissibles, garçons, ayant indiqué parler une autre langue (ou d'autres langues) aussi souvent que le français à la maison</t>
  </si>
  <si>
    <t>Pourcentage d'élèves admissibles, filles, ayant indiqué parler seulement ou surtout une autre langue (ou d'autres langues) que le français à la maison</t>
  </si>
  <si>
    <t>Pourcentage d'élèves admissibles, filles, absences</t>
  </si>
  <si>
    <t>Pourcentage d'élèves admissibles pour la première fois, cours théorique, absences</t>
  </si>
  <si>
    <t>Eligibility</t>
  </si>
  <si>
    <t>Nombre d'élèves admissibles, filles</t>
  </si>
  <si>
    <t>Nombre d'élèves admissibles, garçons</t>
  </si>
  <si>
    <t>Nombre d'élèves admissibles, le sexe n'a pas été indiqué</t>
  </si>
  <si>
    <t>Nombre d'élèves admissibles, ayant des besoins particuliers (excluant les élèves surdoués)</t>
  </si>
  <si>
    <t>Pourcentage d'élèves admissibles pour la première fois, cours appliqué, absences</t>
  </si>
  <si>
    <t>1.</t>
  </si>
  <si>
    <t>2.</t>
  </si>
  <si>
    <t>Nombre d'élèves admissibles</t>
  </si>
  <si>
    <t>Nombre d'élèves admissibles, ayant participé pleinement au TPCL</t>
  </si>
  <si>
    <t>Nombre d'élèves admissibles, absences</t>
  </si>
  <si>
    <t>Pourcentage d'élèves admissibles, ayant participé pleinement au TPCL</t>
  </si>
  <si>
    <t>Pourcentage d'élèves admissibles, absences</t>
  </si>
  <si>
    <t>Nombre d'élèves admissibles, ayant participé pleinement au TPCL, filles</t>
  </si>
  <si>
    <t>Pourcentage d'élèves admissibles, ayant participé pleinement au TPCL, filles</t>
  </si>
  <si>
    <t>Nombre d'élèves admissibles, ayant participé pleinement au TPCL, garçons</t>
  </si>
  <si>
    <t>cntFullyParticipating_P1</t>
  </si>
  <si>
    <t>pctFullyParticipating_P1_all</t>
  </si>
  <si>
    <t xml:space="preserve">pctSuccessful_P1_part </t>
  </si>
  <si>
    <t>pctNotSuccessful_P1_part</t>
  </si>
  <si>
    <t>cntProgram2</t>
  </si>
  <si>
    <t>cntSuccessful_P2</t>
  </si>
  <si>
    <t>cntNotSuccessful_P2</t>
  </si>
  <si>
    <t>cntAbsent_P2</t>
  </si>
  <si>
    <t>cntDeferred_P2</t>
  </si>
  <si>
    <t>pctProgram1_all</t>
  </si>
  <si>
    <t>pctSuccessful_P2_all</t>
  </si>
  <si>
    <t>pctNotSuccessful_P2_all</t>
  </si>
  <si>
    <t>pctAbsent_P2_all</t>
  </si>
  <si>
    <t>pctDeferred_P2_all</t>
  </si>
  <si>
    <t>pctESLSpecProv_part</t>
  </si>
  <si>
    <t>pctSpecNeedsAcc_part</t>
  </si>
  <si>
    <t>pctSuccessful_G1_y1_all</t>
  </si>
  <si>
    <t>3, 6</t>
  </si>
  <si>
    <t>cntDeferred_G1</t>
  </si>
  <si>
    <t>pctMale_all</t>
  </si>
  <si>
    <t>Nombre d'élèves admissibles pour la première fois, cours théorique, absences</t>
  </si>
  <si>
    <t>pctSuccessful_G1_all</t>
  </si>
  <si>
    <t>pctNotSuccessful_G1_all</t>
  </si>
  <si>
    <t>pctAbsent_G1_all</t>
  </si>
  <si>
    <t>pctDeferred_G1_all</t>
  </si>
  <si>
    <t>cntFullyParticipating_G1</t>
  </si>
  <si>
    <t>pctFullyParticipating_G1_all</t>
  </si>
  <si>
    <t xml:space="preserve">pctSuccessful_G1_part </t>
  </si>
  <si>
    <t>pctNotSuccessful_G1_part</t>
  </si>
  <si>
    <t>pctGenderUnspecified_all</t>
  </si>
  <si>
    <t>cntESLorELD</t>
  </si>
  <si>
    <t>cntSuccessful_E1</t>
  </si>
  <si>
    <t>cntNotSuccessful_E1</t>
  </si>
  <si>
    <t>cntAbsent_E1</t>
  </si>
  <si>
    <t>cntDeferred_E1</t>
  </si>
  <si>
    <t>pctAbsent_y2_all</t>
  </si>
  <si>
    <t>pctAbsent_y3_all</t>
  </si>
  <si>
    <t>pctAbsent_y4_all</t>
  </si>
  <si>
    <t>pctDeferred_y1_all</t>
  </si>
  <si>
    <t>pctDeferred_y2_all</t>
  </si>
  <si>
    <t>pctDeferred_y3_all</t>
  </si>
  <si>
    <t>pctDeferred_y4_all</t>
  </si>
  <si>
    <t>pctFullyParticipating_y1_all</t>
  </si>
  <si>
    <t>pctFullyParticipating_y2_all</t>
  </si>
  <si>
    <t>pctFullyParticipating_y3_all</t>
  </si>
  <si>
    <t xml:space="preserve">Nombre d'élèves admissibles pour la première fois, ayant participé pleinement au TPCL, cours appliqué </t>
  </si>
  <si>
    <t xml:space="preserve">Pourcentage d'élèves admissibles pour la première fois, ayant participé pleinement au TPCL, cours appliqué </t>
  </si>
  <si>
    <t>Pourcentage d'élèves admissibles pour la première fois, cours appliqué, reports</t>
  </si>
  <si>
    <t>Pourcentage d'élèves admissibles pour la première fois, ayant participé pleinement au TPCL, cours appliqué, n'ayant pas réussi</t>
  </si>
  <si>
    <t>Nombre d'élèves admissibles pour la première fois, cours de français élaboré à l'échelon local</t>
  </si>
  <si>
    <t>Pourcentage d'élèves admissibles pour la première fois, cours de français élaboré à l'échelon local, ayant réussi</t>
  </si>
  <si>
    <t>Nombre d'élèves admissibles, ayant des besoins particuliers (excluant les élèves surdoués), absences</t>
  </si>
  <si>
    <t>pctNotSuccessful_y1_part</t>
  </si>
  <si>
    <t>pctNotSuccessful_y2_part</t>
  </si>
  <si>
    <t>pctNotSuccessful_y3_part</t>
  </si>
  <si>
    <t>pctNotSuccessful_y4_part</t>
  </si>
  <si>
    <t>Results Over Time - Gender</t>
  </si>
  <si>
    <t>cntEligible_G1_y1</t>
  </si>
  <si>
    <t>cntEligible_G1_y2</t>
  </si>
  <si>
    <t>cntEligible_G1_y3</t>
  </si>
  <si>
    <t>cntEligible_G1_y4</t>
  </si>
  <si>
    <t>cntEligible_G2_y1</t>
  </si>
  <si>
    <t>cntEligible_G2_y2</t>
  </si>
  <si>
    <t>cntEligible_G2_y3</t>
  </si>
  <si>
    <t>cntEligible_G2_y4</t>
  </si>
  <si>
    <t>cntFullyParticipating_G1_y1</t>
  </si>
  <si>
    <t>cntFullyParticipating_G1_y2</t>
  </si>
  <si>
    <t>cntFullyParticipating_G1_y3</t>
  </si>
  <si>
    <t>cntFullyParticipating_G1_y4</t>
  </si>
  <si>
    <t>cntFullyParticipating_G2_y1</t>
  </si>
  <si>
    <t>cntFullyParticipating_G2_y2</t>
  </si>
  <si>
    <t>cntFullyParticipating_G2_y3</t>
  </si>
  <si>
    <t>cntFullyParticipating_G2_y4</t>
  </si>
  <si>
    <t>pctSuccessful_y3_part</t>
  </si>
  <si>
    <t>pctSuccessful_y4_part</t>
  </si>
  <si>
    <t>Nombre d'élèves admissibles pour la première fois, cours appliqué, reports</t>
  </si>
  <si>
    <t xml:space="preserve">Nombre d'élèves admissibles pour la première fois, ayant participé pleinement au TPCL, cours de français élaboré à l'échelon local </t>
  </si>
  <si>
    <t>Nombre d'élèves admissibles pour la première fois, cours de français élaboré à l'échelon local, ayant réussi</t>
  </si>
  <si>
    <t>Nombre d'élèves admissibles pour la première fois, cours de français élaboré à l'échelon local, n'ayant pas réussi</t>
  </si>
  <si>
    <t>Nombre d'élèves admissibles pour la première fois, cours de français élaboré à l'échelon local, absences</t>
  </si>
  <si>
    <t>Nombre d'élèves admissibles pour la première fois, cours de français élaboré à l'échelon local, reports</t>
  </si>
  <si>
    <t>Pourcentage d'élèves admissibles, ayant des besoins particuliers (excluant les élèves surdoués), bénéficiant d'une ou de plusieurs adaptations, PEI et CIPR, reports</t>
  </si>
  <si>
    <t>Pourcentage d'élèves admissibles, ayant des besoins particuliers (excluant les élèves surdoués), bénéficiant d'une ou de plusieurs adaptations, PEI et CIPR, ayant participé pleinement au TPCL, ayant réussi</t>
  </si>
  <si>
    <t>Pourcentage d'élèves admissibles, ayant des besoins particuliers (excluant les élèves surdoués), bénéficiant d'une ou de plusieurs adaptations, PEI et CIPR, ayant participé pleinement au TPCL, n'ayant pas réussi</t>
  </si>
  <si>
    <t xml:space="preserve">Nombre d'élèves admissibles pour la première fois, ayant participé pleinement au TPCL, cours théorique </t>
  </si>
  <si>
    <t>Nombre d'élèves admissibles pour la première fois, cours théorique, ayant réussi</t>
  </si>
  <si>
    <t>Nombre d'élèves admissibles pour la première fois, cours théorique, n'ayant pas réussi</t>
  </si>
  <si>
    <t xml:space="preserve">Pourcentage d'élèves admissibles pour la première fois, ayant participé pleinement au TPCL, cours théorique </t>
  </si>
  <si>
    <t>Pourcentage d'élèves admissibles pour la première fois, autre cours</t>
  </si>
  <si>
    <t>Demographic</t>
  </si>
  <si>
    <t>cntGenderUnspecified</t>
  </si>
  <si>
    <t>Pourcentage d'élèves admissibles, garçons, ayant indiqué lire des romans en dehors des heures de classe la plupart du temps</t>
  </si>
  <si>
    <t>Pourcentage d'élèves admissibles, filles, ayant indiqué lire de la poésie en dehors des heures de classe la plupart du temps</t>
  </si>
  <si>
    <t>Pourcentage d'élèves admissibles, garçons, ayant indiqué lire de la poésie en dehors des heures de classe la plupart du temps</t>
  </si>
  <si>
    <t>Pourcentage d'élèves admissibles, ayant indiqué lire des journaux en dehors des heures de classe la plupart du temps</t>
  </si>
  <si>
    <t>Pourcentage d'élèves admissibles, ayant indiqué lire des romans en dehors des heures de classe la plupart du temps</t>
  </si>
  <si>
    <t>Pourcentage d'élèves admissibles, ayant indiqué lire de la poésie en dehors des heures de classe la plupart du temps</t>
  </si>
  <si>
    <t>Pourcentage d'élèves admissibles, ayant indiqué avoir un ordinateur à la maison</t>
  </si>
  <si>
    <t>Pourcentage d'élèves admissibles, ayant indiqué utiliser un ordinateur presque chaque jour pour faire ses devoirs</t>
  </si>
  <si>
    <t>Pourcentage d'élèves admissibles, ayant indiqué lire des livres documentaires en dehors des heures de classe la plupart du temps</t>
  </si>
  <si>
    <t>Pourcentage d'élèves admissibles, filles, ayant indiqué utiliser un ordinateur presque chaque jour pour faire ses devoirs</t>
  </si>
  <si>
    <t>Pourcentage d'élèves admissibles, filles, ayant indiqué avoir un ordinateur à la maison</t>
  </si>
  <si>
    <t>Pourcentage d'élèves admissibles, garçons, ayant indiqué avoir un ordinateur à la maison</t>
  </si>
  <si>
    <t>Pourcentage d'élèves admissibles, garçons, ayant indiqué utiliser un ordinateur presque chaque jour pour faire ses devoirs</t>
  </si>
  <si>
    <t>Pourcentage d'élèves admissibles, filles, ayant indiqué lire des livres documentaires en dehors des heures de classe la plupart du temps</t>
  </si>
  <si>
    <t>Pourcentage d'élèves admissibles pour la première fois, ayant participé pleinement au TPCL, cours de français élaboré à l'échelon local, ayant réussi</t>
  </si>
  <si>
    <t>Pourcentage d'élèves admissibles pour la première fois, ayant participé pleinement au TPCL, cours de français élaboré à l'échelon local, n'ayant pas réussi</t>
  </si>
  <si>
    <t>Nombre d'élèves admissibles pour la première fois, cours appliqué</t>
  </si>
  <si>
    <t>cntSQRespondents_y3</t>
  </si>
  <si>
    <t>Pourcentage d'élèves admissibles, ayant indiqué que les documents en français sont disponibles à la maison : dictionnaires, encyclopédies (imprimés ou électroniques)</t>
  </si>
  <si>
    <t>Pourcentage d'élèves admissibles, filles, ayant indiqué que les documents en français sont disponibles à la maison : magazines</t>
  </si>
  <si>
    <t>Pourcentage d'élèves admissibles, garçons, ayant indiqué que les documents en français sont disponibles à la maison : magazines</t>
  </si>
  <si>
    <t>Pourcentage d'élèves admissibles, ayant indiqué écrire des lettres en dehors des heures de classe la plupart du temps</t>
  </si>
  <si>
    <t>Pourcentage d'élèves admissibles, filles, ayant indiqué écrire des lettres en dehors des heures de classe la plupart du temps</t>
  </si>
  <si>
    <t>Pourcentage d'élèves admissibles, garçons, ayant indiqué écrire des lettres en dehors des heures de classe la plupart du temps</t>
  </si>
  <si>
    <t>cntNotSuccessful_y4</t>
  </si>
  <si>
    <t>cntAbsent_y1</t>
  </si>
  <si>
    <t>cntAbsent_y2</t>
  </si>
  <si>
    <t>cntAbsent_y3</t>
  </si>
  <si>
    <t>cntAbsent_y4</t>
  </si>
  <si>
    <t>cntDeferred_y1</t>
  </si>
  <si>
    <t>cntDeferred_y2</t>
  </si>
  <si>
    <t>cntDeferred_y3</t>
  </si>
  <si>
    <t>cntDeferred_y4</t>
  </si>
  <si>
    <t>cntExempt_y1</t>
  </si>
  <si>
    <t>cntExempt_y2</t>
  </si>
  <si>
    <t>cntExempt_y3</t>
  </si>
  <si>
    <t>cntExempt_y4</t>
  </si>
  <si>
    <t>cntFullyParticipating_y1</t>
  </si>
  <si>
    <t>cntFullyParticipating_y2</t>
  </si>
  <si>
    <t>pctAbsent_P1_all</t>
  </si>
  <si>
    <t>pctDeferred_P1_all</t>
  </si>
  <si>
    <t>5, 19</t>
  </si>
  <si>
    <t>2, 5, 6, 19, 20</t>
  </si>
  <si>
    <t>3, 5, 6, 20</t>
  </si>
  <si>
    <t>6, 20</t>
  </si>
  <si>
    <t>5, 6, 20</t>
  </si>
  <si>
    <t>1, 2, 5, 6, 19, 20</t>
  </si>
  <si>
    <t>1,2, 5, 6, 17, 18</t>
  </si>
  <si>
    <t>1, 3, 6, 20</t>
  </si>
  <si>
    <t>7, 8, 9</t>
  </si>
  <si>
    <t>7, 8, 9, 21</t>
  </si>
  <si>
    <t>7, 8, 9, 22</t>
  </si>
  <si>
    <t>12, 13, 14</t>
  </si>
  <si>
    <t>2, 19, 20</t>
  </si>
  <si>
    <t>2,  17, 18</t>
  </si>
  <si>
    <t>3, 20</t>
  </si>
  <si>
    <t>5, 6, 7</t>
  </si>
  <si>
    <t>Nombre d'élèves admissibles, garçons, absences</t>
  </si>
  <si>
    <t>10, 11, 12</t>
  </si>
  <si>
    <t>cntProgram5</t>
  </si>
  <si>
    <t>cntLanguage1N</t>
  </si>
  <si>
    <t>pctProgram5_all</t>
  </si>
  <si>
    <t>pctLanguage1N_all</t>
  </si>
  <si>
    <t>Pourcentage d'élèves admissibles, garçons, absences</t>
  </si>
  <si>
    <t>cntSpecNeedsAcc</t>
  </si>
  <si>
    <t>cntLanguage2</t>
  </si>
  <si>
    <t>cntLanguage3</t>
  </si>
  <si>
    <t>cntLanguage4</t>
  </si>
  <si>
    <t>Description (Français)</t>
  </si>
  <si>
    <t>pctSuccessful_G2_y1_part</t>
  </si>
  <si>
    <t>pctSuccessful_G2_y2_part</t>
  </si>
  <si>
    <t>pctSuccessful_G2_y3_part</t>
  </si>
  <si>
    <t>pctSuccessful_G2_y4_part</t>
  </si>
  <si>
    <t>pctMale_y1_all</t>
  </si>
  <si>
    <t>pctMale_y2_all</t>
  </si>
  <si>
    <t>pctMale_y3_all</t>
  </si>
  <si>
    <t>pctMale_y4_all</t>
  </si>
  <si>
    <t>pctFemale_y1_all</t>
  </si>
  <si>
    <t>pctFemale_y2_all</t>
  </si>
  <si>
    <t>pctFemale_y3_all</t>
  </si>
  <si>
    <t>pctFemale_y4_all</t>
  </si>
  <si>
    <t>pctGenderUnspecified_y1_all</t>
  </si>
  <si>
    <t>pctGenderUnspecified_y2_all</t>
  </si>
  <si>
    <t>pctGenderUnspecified_y3_all</t>
  </si>
  <si>
    <t>pctGenderUnspecified_y4_all</t>
  </si>
  <si>
    <t>pctESLorELD_y1_all</t>
  </si>
  <si>
    <t>pctESLorELD_y2_all</t>
  </si>
  <si>
    <t>pctESLorELD_y3_all</t>
  </si>
  <si>
    <t>pctESLorELD_y4_all</t>
  </si>
  <si>
    <t>pctSpecNeeds_y1_all</t>
  </si>
  <si>
    <t>pctSpecNeeds_y2_all</t>
  </si>
  <si>
    <t>pctSpecNeeds_y3_all</t>
  </si>
  <si>
    <t>pctSpecNeeds_y4_all</t>
  </si>
  <si>
    <t>cntSQRespondents_G2</t>
  </si>
  <si>
    <t>cntSQRespondents_G1</t>
  </si>
  <si>
    <t>pctHaveHomeComputer_all</t>
  </si>
  <si>
    <t>pctFullyParticipating_y4_all</t>
  </si>
  <si>
    <t>pctSuccessful_y1_part</t>
  </si>
  <si>
    <t>pctSuccessful_y2_part</t>
  </si>
  <si>
    <t>Pourcentage d'élèves admissibles, ayant participé pleinement au TPCL, filles, ayant réussi</t>
  </si>
  <si>
    <t>Nombre d'élèves admissibles, ayant des besoins particuliers (excluant les élèves surdoués), bénéficiant d'une ou de plusieurs adaptations, PEI seulement, reports</t>
  </si>
  <si>
    <t>Pourcentage d'élèves admissibles, ayant des besoins particuliers (excluant les élèves surdoués), bénéficiant d'une ou de plusieurs adaptations, PEI seulement, ayant participé pleinement au TPCL</t>
  </si>
  <si>
    <t xml:space="preserve">1) </t>
  </si>
  <si>
    <t xml:space="preserve">2) </t>
  </si>
  <si>
    <t>Pourcentage d'élèves admissibles, filles, ayant indiqué écrire des textes reliés au travail en dehors des heures de classe la plupart du temps</t>
  </si>
  <si>
    <t>Pourcentage d'élèves admissibles, garçons, ayant indiqué écrire des textes reliés au travail en dehors des heures de classe la plupart du temps</t>
  </si>
  <si>
    <t>Pourcentage d'élèves admissibles, ayant indiqué écrire en français pendant plus de trois heures par semaine (sans compter les devoirs)</t>
  </si>
  <si>
    <t>Pourcentage d'élèves admissibles, filles, ayant indiqué écrire en français pendant plus de trois heures par semaine (sans compter les devoirs)</t>
  </si>
  <si>
    <t>Pourcentage d'élèves admissibles, garçons, ayant indiqué écrire en français pendant plus de trois heures par semaine (sans compter les devoirs)</t>
  </si>
  <si>
    <t>pctLanguage3_y1_all</t>
  </si>
  <si>
    <t>pctLanguage3_y2_all</t>
  </si>
  <si>
    <t>pctLanguage3_y3_all</t>
  </si>
  <si>
    <t>pctLanguage3_y4_all</t>
  </si>
  <si>
    <t>pctLanguage4_y1_all</t>
  </si>
  <si>
    <t>pctLanguage4_y2_all</t>
  </si>
  <si>
    <t>pctLanguage4_y3_all</t>
  </si>
  <si>
    <t>pctLanguage4_y4_all</t>
  </si>
  <si>
    <t>SQ</t>
  </si>
  <si>
    <t>Langue : 1 = Anglais; 2 = Français</t>
  </si>
  <si>
    <t>Nom du conseil scolaire</t>
  </si>
  <si>
    <t>Nom de l'école</t>
  </si>
  <si>
    <t>Nombre d'élèves admissibles pour la première fois, cours théorique</t>
  </si>
  <si>
    <t>pctESLorELD_all</t>
  </si>
  <si>
    <t>pctSuccessful_E1_all</t>
  </si>
  <si>
    <t>pctNotSuccessful_E1_all</t>
  </si>
  <si>
    <t>pctAbsent_E1_all</t>
  </si>
  <si>
    <t>pctDeferred_E1_all</t>
  </si>
  <si>
    <t>cntFullyParticipating_E1</t>
  </si>
  <si>
    <t>Pourcentage d'élèves admissibles, garçons, ayant indiqué lire des magazines en dehors des heures de classe la plupart du temps</t>
  </si>
  <si>
    <t>Pourcentage d'élèves admissibles, filles, ayant indiqué lire des manuels en dehors des heures de classe la plupart du temps</t>
  </si>
  <si>
    <t xml:space="preserve">3) </t>
  </si>
  <si>
    <t xml:space="preserve">4)  </t>
  </si>
  <si>
    <t>cntSchool_y1</t>
  </si>
  <si>
    <t>cntSchool_y2</t>
  </si>
  <si>
    <t>cntSchool_y3</t>
  </si>
  <si>
    <t>cntSchool_y4</t>
  </si>
  <si>
    <t>Pourcentage d'élèves admissibles, ayant indiqué écrire des notes en dehors des heures de classe la plupart du temps</t>
  </si>
  <si>
    <t>Pourcentage d'élèves admissibles, filles, ayant indiqué écrire des notes en dehors des heures de classe la plupart du temps</t>
  </si>
  <si>
    <t>Pourcentage d'élèves admissibles, ayant indiqué écrire des paroles de chansons en dehors des heures de classe la plupart du temps</t>
  </si>
  <si>
    <t>Pourcentage d'élèves admissibles, ayant indiqué écrire des histoires en dehors des heures de classe la plupart du temps</t>
  </si>
  <si>
    <t>Pourcentage d'élèves admissibles, filles, ayant indiqué écrire des histoires, en dehors des heures de classe la plupart du temps</t>
  </si>
  <si>
    <t>Pourcentage d'élèves admissibles, ayant indiqué écrire des textes reliés au travail en dehors des heures de classe la plupart du temps</t>
  </si>
  <si>
    <t>cntSQRespondents_y2</t>
  </si>
  <si>
    <t>cntSQRespondents_y1</t>
  </si>
  <si>
    <t>cntSQRespondents_y4</t>
  </si>
  <si>
    <t>pctLanguage1_y1_all</t>
  </si>
  <si>
    <t>pctLanguage1_y2_all</t>
  </si>
  <si>
    <t>pctLanguage1_y3_all</t>
  </si>
  <si>
    <t>pctLanguage1_y4_all</t>
  </si>
  <si>
    <t>pctLanguage2_y1_all</t>
  </si>
  <si>
    <t>pctLanguage2_y2_all</t>
  </si>
  <si>
    <t>pctLanguage2_y3_all</t>
  </si>
  <si>
    <t>pctLanguage2_y4_all</t>
  </si>
  <si>
    <t>Pourcentage d'élèves admissibles pour la première fois, cours théorique, a réussi</t>
  </si>
  <si>
    <t>Pourcentage d'élèves admissibles pour la première fois, cours théorique, n'a pas réussi</t>
  </si>
  <si>
    <t>Pourcentage d'élèves admissibles pour la première fois, cours théorique, reports</t>
  </si>
  <si>
    <t>Nombre d'élèves admissibles pour la première fois, cours appliqué, ayant réussi</t>
  </si>
  <si>
    <t>Nombre d'élèves admissibles pour la première fois, cours appliqué, n'ayant pas réussi</t>
  </si>
  <si>
    <t>Nombre d'élèves admissibles, ayant des besoins particuliers (excluant les élèves surdoués), bénéficiant d'une ou de plusieurs adaptations, PEI seulement, ayant participé pleinement au TPCL</t>
  </si>
  <si>
    <t>Nombre d'élèves admissibles antérieurement, ayant des besoins particuliers (excluant les élèves surdoués), bénéficiant d'une ou de plusieurs adaptations, PEI seulement, CCLESO</t>
  </si>
  <si>
    <t>Pourcentage d'élèves admissibles antérieurement, ayant des besoins particuliers (excluant les élèves surdoués), bénéficiant d'une ou de plusieurs adaptations, PEI seulement, CCLESO</t>
  </si>
  <si>
    <t>Aggregate Data File Field Descriptions/Descriptions des champs du fichier de données agrégées</t>
  </si>
  <si>
    <t>cntEligible_y1</t>
  </si>
  <si>
    <t>Pourcentage d'élèves admissibles, filles, ayant indiqué écrire des paroles de chansons en dehors des heures de classe la plupart du temps</t>
  </si>
  <si>
    <t>Pourcentage d'élèves admissibles, garçons, ayant indiqué écrire des paroles de chansons en dehors des heures de classe la plupart du temps</t>
  </si>
  <si>
    <t>Pourcentage d'élèves admissibles, garçons, ayant indiqué écrire des histoires en dehors des heures de classe la plupart du temps</t>
  </si>
  <si>
    <t>Pourcentage d'élèves admissibles, ayant indiqué parler seulement ou surtout le français à la maison</t>
  </si>
  <si>
    <t>Pourcentage d'élèves admissibles, ayant indiqué parler une autre langue (ou d'autres langues) aussi souvent que le français à la maison</t>
  </si>
  <si>
    <t>Pourcentage d'élèves admissibles, ayant indiqué parler seulement ou surtout une autre langue (ou d'autres langues) que le français à la maison</t>
  </si>
  <si>
    <t>Nombre d'élèves admissibles, reports</t>
  </si>
  <si>
    <t>Nombre d'élèves admissibles, exemptions</t>
  </si>
  <si>
    <t>Pourcentage d'élèves admissibles, reports</t>
  </si>
  <si>
    <t>Nombre d'élèves admissibles, absences, filles</t>
  </si>
  <si>
    <t>Pourcentage d'élèves admissibles, filles, reports</t>
  </si>
  <si>
    <t>Nombre d'élèves admissibles, garçons, reports</t>
  </si>
  <si>
    <t>Pourcentage d'élèves admissibles, garçons, reports</t>
  </si>
  <si>
    <t xml:space="preserve">Pourcentage d'élèves admissibles, ayant participé pleinement au TPCL, ayant des besoins particuliers (excluant les élèves surdoués), ayant réussi </t>
  </si>
  <si>
    <t>Pourcentage d'élèves admissibles, ayant participé pleinement au TPCL, ayant des besoins particuliers (excluant les élèves surdoués), n'ayant pas réussi</t>
  </si>
  <si>
    <t>Nombre d'élèves admissibles, ayant des besoins particuliers (excluant les élèves surdoués), bénéficiant d'une ou de plusieurs adaptations, PEI seulement</t>
  </si>
  <si>
    <t>Nombre d'élèves admissibles, ayant des besoins particuliers (excluant les élèves surdoués), bénéficiant d'une ou de plusieurs adaptations, PEI seulement, ayant réussi</t>
  </si>
  <si>
    <t xml:space="preserve">Nombre d'élèves admissibles, ayant des besoins particuliers (excluant les élèves surdoués), bénéficiant d'une ou de plusieurs adaptations, PEI seulement, n'ayant pas réussi </t>
  </si>
  <si>
    <t>Nombre d'élèves admissibles, ayant des besoins particuliers (excluant les élèves surdoués), bénéficiant d'une ou de plusieurs adaptations, PEI seulement, absences</t>
  </si>
  <si>
    <t>cntSQRespondents_GA</t>
  </si>
  <si>
    <t>pctHaveHomeComputer_all_G2</t>
  </si>
  <si>
    <t>pctHaveHomeComputer_all_G1</t>
  </si>
  <si>
    <t>Nombre d'élèves admissibles, ayant répondu au Questionnaire à l'intention de l'élève</t>
  </si>
  <si>
    <t>Nombre d'élèves admissibles, ayant répondu au Questionnaire à l'intention de l'élève, filles</t>
  </si>
  <si>
    <t>Nombre d'élèves admissibles, ayant répondu au Questionnaire à l'intention de l'élève, garçons</t>
  </si>
  <si>
    <t>Pourcentage d'élèves admissibles, le sexe n'a pas été indiqué</t>
  </si>
  <si>
    <t>Pourcentage d'élèves admissibles, ayant des besoins particuliers (excluant les élèves surdoués)</t>
  </si>
  <si>
    <t>0 = Données sans suppression; 1 = Données avec suppression</t>
  </si>
  <si>
    <t xml:space="preserve">Nombre d'écoles ayant des élèves admissibles </t>
  </si>
  <si>
    <t>3, 4</t>
  </si>
  <si>
    <t>cntOSSLC</t>
  </si>
  <si>
    <t>1, 3, 4</t>
  </si>
  <si>
    <t>1, 4</t>
  </si>
  <si>
    <t>pctOSSLC_all</t>
  </si>
  <si>
    <t>5, 6</t>
  </si>
  <si>
    <t>cntOSSLC_G2</t>
  </si>
  <si>
    <t>5, 19, 23, 24, 25</t>
  </si>
  <si>
    <t>5, 17, 21, 22, 23</t>
  </si>
  <si>
    <t>24, 25</t>
  </si>
  <si>
    <t>22, 23</t>
  </si>
  <si>
    <t>23, 25</t>
  </si>
  <si>
    <t>21, 23</t>
  </si>
  <si>
    <t>Pourcentage d'élèves admissibles, garçons, ayant indiqué lire des manuels en dehors des heures de classe la plupart du temps</t>
  </si>
  <si>
    <t>Pourcentage d'élèves admissibles, garçons, ayant indiqué lire des journaux en dehors des heures de classe la plupart du temps</t>
  </si>
  <si>
    <t>Pourcentage d'élèves admissibles, filles, ayant indiqué lire des journaux en dehors des heures de classe la plupart du temps</t>
  </si>
  <si>
    <t>Pourcentage d'élèves admissibles, filles, ayant indiqué lire des romans, en dehors des heures de classe la plupart du temps</t>
  </si>
  <si>
    <t>Nombre d'élèves admissibles pour la première fois, cours appliqué, absences</t>
  </si>
  <si>
    <t xml:space="preserve">Pourcentage d'élèves admissibles, ayant participé pleinement au TPCL, ayant des besoins particuliers (excluant les élèves surdoués) </t>
  </si>
  <si>
    <t xml:space="preserve">Pourcentage d'élèves admissibles, ayant des besoins particuliers (excluant les élèves surdoués), n'ayant pas réussi </t>
  </si>
  <si>
    <t>Pourcentage d'élèves admissibles, ayant des besoins particuliers (excluant les élèves surdoués), ayant réussi</t>
  </si>
  <si>
    <t>Identifiant du conseil scolaire assigné par le Ministère</t>
  </si>
  <si>
    <t>Identifiant de l'école assigné par le Ministère</t>
  </si>
  <si>
    <t>Nombre d'élèves admissibles antérieurement, CCLESO</t>
  </si>
  <si>
    <t>Pourcentage d'élèves admissibles antérieurement, CCLESO</t>
  </si>
  <si>
    <t>Nombre d'élèves admissibles antérieurement, filles, CCLESO</t>
  </si>
  <si>
    <t>Pourcentage d'élèves admissibles antérieurement, filles, CCLESO</t>
  </si>
  <si>
    <t>Nombre d'élèves admissibles antérieurement, garçons, CCLESO</t>
  </si>
  <si>
    <t>Pourcentage d'élèves admissibles antérieurement, garçons, CCLESO</t>
  </si>
  <si>
    <t>Nombre d'élèves admissibles antérieurement, ayant des besoins particuliers (excluant les élèves surdoués), CCLESO</t>
  </si>
  <si>
    <t>Pourcentage d'élèves admissibles antérieurement, ayant des besoins particuliers (excluant les élèves surdoués), CCLESO</t>
  </si>
  <si>
    <t>medScaleScore</t>
  </si>
  <si>
    <t>No</t>
  </si>
  <si>
    <t>La médiane du score à l’échelle, ayant participé pleinement au TPCL</t>
  </si>
  <si>
    <t>Pourcentage d'élèves admissibles pour la première fois, ayant participé pleinement au TPCL, cours de français élaboré à l'échelon local</t>
  </si>
  <si>
    <t>Pourcentage d'élèves admissibles pour la première fois, cours de français élaboré à l'échelon local, n'ayant pas réussi</t>
  </si>
  <si>
    <t>Pourcentage d'élèves admissibles pour la première fois, cours de français élaboré à l'échelon local, absences</t>
  </si>
  <si>
    <t>Pourcentage d'élèves admissibles pour la première fois, cours de français élaboré à l'échelon local, reports</t>
  </si>
  <si>
    <t>cntESLSpecProv</t>
  </si>
  <si>
    <t>OrgType</t>
  </si>
  <si>
    <t>Lang</t>
  </si>
  <si>
    <t>ApplySuppression</t>
  </si>
  <si>
    <t>BoardMident</t>
  </si>
  <si>
    <t>BoardName</t>
  </si>
  <si>
    <t>SchoolMident</t>
  </si>
  <si>
    <t>SchoolName</t>
  </si>
  <si>
    <t>FundingType</t>
  </si>
  <si>
    <t>Suppressed</t>
  </si>
  <si>
    <t>cntSuccessful</t>
  </si>
  <si>
    <t>cntNotSuccessful</t>
  </si>
  <si>
    <t>cntFullyParticipating</t>
  </si>
  <si>
    <t>cntAbsent</t>
  </si>
  <si>
    <t>Caractéristiques des données</t>
  </si>
  <si>
    <t>Toutes les données, y compris les champs numériques, sont emmagasinées dans des tables de données SQL comme des zones de texte simple. Parce que ces tables de données ont pour objectif d'alimenter les rapports de l'école et du conseil scolaire, les données ont les caractéristiques suivantes :</t>
  </si>
  <si>
    <t>Dans les documents français, on insère un espace entre le nombre et le symbole « % » afin d'être conforme aux règles typographiques en français.</t>
  </si>
  <si>
    <t>Les codes ci-dessous sont utilisés pour représenter les données manquantes et les données supprimées :</t>
  </si>
  <si>
    <t>Nombre d'élèves admissibles, ayant des besoins particuliers (excluant les élèves surdoués), bénéficiant d'une ou de plusieurs adaptations, PEI et CIPR</t>
  </si>
  <si>
    <t>Nombre d'élèves admissibles, ayant des besoins particuliers (excluant les élèves surdoués), bénéficiant d'une ou de plusieurs adaptations, PEI et CIPR, ayant participé pleinement au TPCL</t>
  </si>
  <si>
    <t>Nombre d'élèves admissibles, ayant des besoins particuliers (excluant les élèves surdoués), bénéficiant d'une ou de plusieurs adaptations, PEI et CIPR, ayant réussi</t>
  </si>
  <si>
    <t>Nombre d'élèves admissibles, ayant des besoins particuliers (excluant les élèves surdoués), bénéficiant d'une ou de plusieurs adaptations, PEI et CIPR, n'ayant pas réussi</t>
  </si>
  <si>
    <t>Nombre d'élèves admissibles, ayant des besoins particuliers (excluant les élèves surdoués), reports</t>
  </si>
  <si>
    <t>Pourcentage d'élèves admissibles, ayant des besoins particuliers (excluant les élèves surdoués), reports</t>
  </si>
  <si>
    <t>Pourcentage d'élèves admissibles, ayant indiqué lire en français en dehors des heures de classe pendant plus de trois heures par semaine (sans compter les devoirs)</t>
  </si>
  <si>
    <t>Pourcentage d'élèves admissibles, filles, ayant indiqué lire en français en dehors des heures de classe pendant plus de trois heures par semaine (sans compter les devoirs)</t>
  </si>
  <si>
    <t>Pourcentage d'élèves admissibles, garçons, ayant indiqué lire en français en dehors des heures de classe pendant plus de trois heures par semaine (sans compter les devoirs)</t>
  </si>
  <si>
    <t>Nombre d'élèves admissibles, ayant des besoins particuliers (excluant les élèves surdoués) bénéficiant d'adaptations</t>
  </si>
  <si>
    <t>Nombre d'élèves admissibles, ayant indiqué que la première langue apprise à la maison était une langue autre que le français</t>
  </si>
  <si>
    <t>Nombre d'élèves admissibles, ayant indiqué parler une autre langue (ou d'autres langues) aussi souvent que le français à la maison</t>
  </si>
  <si>
    <t>1 = Admissible pour la première fois; 2 = Admissible antérieurement</t>
  </si>
  <si>
    <t>pctNotSuccessful_all</t>
  </si>
  <si>
    <t>pctFullyParticipating_all</t>
  </si>
  <si>
    <t>pctAbsent_all</t>
  </si>
  <si>
    <t>pctDeferred_all</t>
  </si>
  <si>
    <t>pctSuccessful_part</t>
  </si>
  <si>
    <t>cntDeferred_A1</t>
  </si>
  <si>
    <t>pctSuccessful_A1_all</t>
  </si>
  <si>
    <t>pctReadHours_all_G2</t>
  </si>
  <si>
    <t>pctReadHours_all_G1</t>
  </si>
  <si>
    <t>Pourcentage d'élèves admissibles, filles, ayant indiqué lire des sites Web en dehors des heures de classe la plupart du temps</t>
  </si>
  <si>
    <t>Pourcentage d'élèves admissibles, garçons, ayant indiqué lire des lettres en dehors des heures de classe la plupart du temps</t>
  </si>
  <si>
    <t>Pourcentage d'élèves admissibles, filles, ayant indiqué lire des magazines en dehors des heures de classe la plupart du temps</t>
  </si>
  <si>
    <t>pctNotSuccessful_A2_part</t>
  </si>
  <si>
    <t>cntProgram1</t>
  </si>
  <si>
    <t>cntSuccessful_P1</t>
  </si>
  <si>
    <t>cntNotSuccessful_P1</t>
  </si>
  <si>
    <t>cntAbsent_P1</t>
  </si>
  <si>
    <t>cntDeferred_P1</t>
  </si>
  <si>
    <t>pctProgram2_all</t>
  </si>
  <si>
    <t>pctSuccessful_P1_all</t>
  </si>
  <si>
    <t>pctNotSuccessful_P1_all</t>
  </si>
  <si>
    <t>Pourcentage d'élèves admissibles, filles, ayant indiqué que la première langue apprise à la maison était une langue autre que le français</t>
  </si>
  <si>
    <t>Special Education Needs</t>
  </si>
  <si>
    <t>Special Education Needs with Accommodations, IEP Only</t>
  </si>
  <si>
    <t>Pourcentage d'élèves admissibles pour la première fois, ayant participé pleinement au TPCL, cours théorique, ayant réussi</t>
  </si>
  <si>
    <t>Pourcentage d'élèves admissibles pour la première fois, ayant participé pleinement au TPCL, cours théorique, n'ayant pas réussi</t>
  </si>
  <si>
    <t>Pourcentage d'élèves admissibles, filles, ayant réussi</t>
  </si>
  <si>
    <t>Pourcentage d'élèves admissibles, filles, n'ayant pas réussi</t>
  </si>
  <si>
    <t>Nombre d'élèves admissibles antérieurement, ayant des besoins particuliers (excluant les élèves surdoués), bénéficiant d'une ou de plusieurs adaptations, PEI et CIPR, CCLESO</t>
  </si>
  <si>
    <t>pctOSSLC_G2_all</t>
  </si>
  <si>
    <t>cntOSSLC_G1</t>
  </si>
  <si>
    <t>pctOSSLC_G1_all</t>
  </si>
  <si>
    <t>cntOSSLC_E1</t>
  </si>
  <si>
    <t>pctOSSLC_E1_all</t>
  </si>
  <si>
    <t>9, 10</t>
  </si>
  <si>
    <t>cntOSSLC_S1</t>
  </si>
  <si>
    <t>Nombre d'élèves admissibles pour la première fois, cours élaboré à l'échelon local</t>
  </si>
  <si>
    <t>Pourcentage d'élèves admissibles pour la première fois, cours théorique</t>
  </si>
  <si>
    <t>cntSchool</t>
  </si>
  <si>
    <t>Language Course - Academic</t>
  </si>
  <si>
    <t>Language Course - Applied</t>
  </si>
  <si>
    <t>Language Course - Locally Developed</t>
  </si>
  <si>
    <t>Demographics Over Time</t>
  </si>
  <si>
    <t>cntEligible_E1</t>
  </si>
  <si>
    <t>cntEligible_S1</t>
  </si>
  <si>
    <t>cntEligible_A1</t>
  </si>
  <si>
    <t>File Header</t>
  </si>
  <si>
    <t>Pourcentage d'élèves admissibles, ayant des besoins particuliers (excluant les élèves surdoués), absences</t>
  </si>
  <si>
    <t>Nombre d'élèves admissibles, bénéficiant d'un soutien ou d'un programme d'ALF/de PANA</t>
  </si>
  <si>
    <t>Nombre d'élèves admissibles, bénéficiant d'un soutien ou d'un programme d'ALF/de PANA, bénéficiant de dispositions particulières</t>
  </si>
  <si>
    <t>Nombre d'élèves admissibles pour la première fois, cours d'ALF/de PANA</t>
  </si>
  <si>
    <t>Pourcentage d'élèves admissibles, bénéficiant d'un soutien ou d'un programme d'ALF/de PANA</t>
  </si>
  <si>
    <t>Pourcentage d'élèves admissibles, bénéficiant d'un soutien ou d'un programme d'ALF/de PANA, bénéficiant de dispositions particulières, ayant participé pleinement au TPCL</t>
  </si>
  <si>
    <t>Pourcentage d'élèves admissibles pour la première fois, programme d'ALF/de PANA</t>
  </si>
  <si>
    <t>ELL ALF/PANA</t>
  </si>
  <si>
    <t>Nombre d'élèves admissibles, ayant participé pleinement au TPCL, bénéficiant d'un soutien ou d'un programme d'ALF/de PANA</t>
  </si>
  <si>
    <t>Nombre d'élèves admissibles, bénéficiant d'un soutien ou d'un programme d'ALF/de PANA, ayant réussi</t>
  </si>
  <si>
    <t>Nombre d'élèves admissibles, bénéficiant d'un soutien ou d'un programme d'ALF/de PANA, ayant participé pleinement, n'ayant pas réussi</t>
  </si>
  <si>
    <t>Nombre d'élèves admissibles, bénéficiant d'un soutien ou d'un programme d'ALF/de PANA, absences</t>
  </si>
  <si>
    <t>Nombre d'élèves admissibles, bénéficiant d'un soutien ou d'un programme d'ALF/de PANA, reports</t>
  </si>
  <si>
    <t>Pourcentage d'élèves admissibles, ayant participé pleinement au TPCL, bénéficiant d'un soutien ou d'un programme d'ALF/de PANA</t>
  </si>
  <si>
    <t>Pourcentage d'élèves admissibles, bénéficiant d'un soutien ou d'un programme d'ALF/de PANA, ayant réussi</t>
  </si>
  <si>
    <t>Pourcentage d'élèves admissibles, bénéficiant d'un soutien ou d'un programme d'ALF/de PANA, n'ayant pas réussi</t>
  </si>
  <si>
    <t>Pourcentage d'élèves admissibles, bénéficiant d'un soutien ou d'un programme d'ALF/de PANA, absences</t>
  </si>
  <si>
    <t>Pourcentage d'élèves admissibles, bénéficiant d'un soutien ou d'un programme d'ALF/de PANA, reports</t>
  </si>
  <si>
    <t>Pourcentage d'élèves admissibles, ayant participé pleinement au TPCL, bénéficiant d'un soutien ou d'un programme d'ALF/de PANA, ayant réussi</t>
  </si>
  <si>
    <t>Pourcentage d'élèves admissibles, ayant participé pleinement au TPCL, bénéficiant d'un soutien ou d'un programme d'ALF/de PANA, n'ayant pas réussi</t>
  </si>
  <si>
    <t>Language Course - ESL/ELD ALF/PANA</t>
  </si>
  <si>
    <t>Nombre d'élèves admissibles pour la première fois, programme d'ALF/de PANA</t>
  </si>
  <si>
    <t>Nombre d'élèves admissibles pour la première fois, ayant participé pleinement au TPCL, programme d'ALF/de PANA</t>
  </si>
  <si>
    <t>Nombre d'élèves admissibles pour la première fois, programme d'ALF/de PANA, ayant réussi</t>
  </si>
  <si>
    <t>Nombre d'élèves admissibles pour la première fois, programme d'ALF/de PANA, n'ayant pas réussi</t>
  </si>
  <si>
    <t>Nombre d'élèves admissibles pour la première fois, programme d'ALF/de PANA, absences</t>
  </si>
  <si>
    <t>Nombre d'élèves admissibles pour la première fois, programme d'ALF/de PANA, reports</t>
  </si>
  <si>
    <t>Pourcentage d'élèves admissibles pour la première fois, ayant participé pleinement au TPCL, programme d'ALF/de PANA</t>
  </si>
  <si>
    <t>Pourcentage d'élèves admissibles pour la première fois, programme d'ALF/de PANA, ayant réussi</t>
  </si>
  <si>
    <t>Pourcentage d'élèves admissibles pour la première fois, programme d'ALF/de PANA, n'ayant pas réussi</t>
  </si>
  <si>
    <t>Pourcentage d'élèves admissibles pour la première fois, programme d'ALF/de PANA, absences</t>
  </si>
  <si>
    <t>Pourcentage d'élèves admissibles pour la première fois, programme d'ALF/de PANA, reports</t>
  </si>
  <si>
    <t>Pourcentage d'élèves admissibles pour la première fois, ayant participé pleinement au TPCL, programme d'ALF/de PANA, ayant réussi</t>
  </si>
  <si>
    <t>Pourcentage d'élèves admissibles pour la première fois, ayant participé pleinement au TPCL, programme d'ALF/de PANA, n'ayant pas réussi</t>
  </si>
  <si>
    <t>Nombre d'élèves admissibles antérieurement, bénéficiant d'un soutien ou d'un programme d'ALF/de PANA, CCLESO</t>
  </si>
  <si>
    <t>Pourcentage d'élèves admissibles antérieurement, bénéficiant d'un soutien ou d'un programme d'ALF/de PANA, CCLESO</t>
  </si>
  <si>
    <t>✔</t>
  </si>
  <si>
    <t>Sequence 2012-2013</t>
  </si>
  <si>
    <t>cntALF</t>
  </si>
  <si>
    <t>cntPANA</t>
  </si>
  <si>
    <t>pctALF</t>
  </si>
  <si>
    <t>pctPANA</t>
  </si>
  <si>
    <t>cntALFSpecProv</t>
  </si>
  <si>
    <t>pctALFSpecProv_part</t>
  </si>
  <si>
    <t>cntPANASpecProv</t>
  </si>
  <si>
    <t>pctPANASpecProv_part</t>
  </si>
  <si>
    <t>Nombre d'élèves inscrits au programme d'ALF</t>
  </si>
  <si>
    <t>Nombre d'élèves inscrits au PANA</t>
  </si>
  <si>
    <t>Pourcentage d'élèves inscrits au programme d'ALF</t>
  </si>
  <si>
    <t>Pourcentage d'élèves inscrits au PANA</t>
  </si>
  <si>
    <t>Nombre d'élèves admissibles, inscrits au programme d'ALF, qui ont bénéficié de dispositions particulières</t>
  </si>
  <si>
    <t>Pourcentage d'élèves admissibles, inscrits au programme d'ALF, qui ont bénéficié de dispositions particulières, qui ont participé pleinement au TPCL</t>
  </si>
  <si>
    <t>Nombre d'élèves admissibles, inscrits au PANA, qui ont bénéficié de dispositions particulières</t>
  </si>
  <si>
    <t>Pourcentage d'élèves admissibles, inscrits au PANA, qui ont bénéficié de dispositions particulières, qui ont participé pleinement au TPCL</t>
  </si>
  <si>
    <t>cntALF_y1</t>
  </si>
  <si>
    <t>cntALF_y2</t>
  </si>
  <si>
    <t>cntALF_y3</t>
  </si>
  <si>
    <t>cntALF_y4</t>
  </si>
  <si>
    <t>cntPANA_y1</t>
  </si>
  <si>
    <t>cntPANA_y2</t>
  </si>
  <si>
    <t>cntPANA_y3</t>
  </si>
  <si>
    <t>cntPANA_y4</t>
  </si>
  <si>
    <t>pctALF_y1</t>
  </si>
  <si>
    <t>pctALF_y2</t>
  </si>
  <si>
    <t>pctALF_y3</t>
  </si>
  <si>
    <t>pctALF_y4</t>
  </si>
  <si>
    <t>pctPANA_y1</t>
  </si>
  <si>
    <t>pctPANA_y2</t>
  </si>
  <si>
    <t>pctPANA_y3</t>
  </si>
  <si>
    <t>pctPANA_y4</t>
  </si>
  <si>
    <t>cntALFSpecProv_y1</t>
  </si>
  <si>
    <t>cntALFSpecProv_y2</t>
  </si>
  <si>
    <t>cntALFSpecProv_y3</t>
  </si>
  <si>
    <t>cntALFSpecProv_y4</t>
  </si>
  <si>
    <t>cntPANASpecProv_y1</t>
  </si>
  <si>
    <t>cntPANASpecProv_y2</t>
  </si>
  <si>
    <t>cntPANASpecProv_y3</t>
  </si>
  <si>
    <t>cntPANASpecProv_y4</t>
  </si>
  <si>
    <t>pctALFSpecProv_y1_part</t>
  </si>
  <si>
    <t>pctALFSpecProv_y2_part</t>
  </si>
  <si>
    <t>pctALFSpecProv_y3_part</t>
  </si>
  <si>
    <t>pctALFSpecProv_y4_part</t>
  </si>
  <si>
    <t>pctPANASpecProv_y1_part</t>
  </si>
  <si>
    <t>pctPANASpecProv_y2_part</t>
  </si>
  <si>
    <t>pctPANASpecProv_y3_part</t>
  </si>
  <si>
    <t>pctPANASpecProv_y4_part</t>
  </si>
  <si>
    <t>Nombre d'élèves admissibles pour la première fois, inscrits au programme d'ALF, il y a quatre ans</t>
  </si>
  <si>
    <t>Nombre d'élèves admissibles pour la première fois, inscrits au programme d'ALF, il y a trois ans</t>
  </si>
  <si>
    <t>Nombre d'élèves admissibles pour la première fois, inscrits au programme d'ALF, il y a deux ans</t>
  </si>
  <si>
    <t>Nombre d'élèves admissibles pour la première fois, inscrits au programme d'ALF, il y a un an</t>
  </si>
  <si>
    <t>Nombre d'élèves admissibles pour la première fois, inscrits au PANA, il y a quatre ans</t>
  </si>
  <si>
    <t>Nombre d'élèves admissibles pour la première fois, inscrits au PANA, il y a trois ans</t>
  </si>
  <si>
    <t>Nombre d'élèves admissibles pour la première fois, inscrits au PANA, il y a deux ans</t>
  </si>
  <si>
    <t>Nombre d'élèves admissibles pour la première fois, inscrits au PANA, il y a un an</t>
  </si>
  <si>
    <t>Pourcentage d'élèves admissibles pour la première fois, inscrits au programme d'ALF, il y a quatre ans</t>
  </si>
  <si>
    <t>Pourcentage d'élèves admissibles pour la première fois, inscrits au programme d'ALF, il y a trois ans</t>
  </si>
  <si>
    <t>Pourcentage d'élèves admissibles pour la première fois, inscrits au programme d'ALF, il y a deux ans</t>
  </si>
  <si>
    <t>Pourcentage d'élèves admissibles pour la première fois, inscrits au programme d'ALF, il y a un an</t>
  </si>
  <si>
    <t>Pourcentage d'élèves admissibles pour la première fois, inscrits au PANA, il y a deux ans</t>
  </si>
  <si>
    <t>Pourcentage d'élèves admissibles pour la première fois, inscrits au PANA, il y a quatre ans</t>
  </si>
  <si>
    <t>Pourcentage d'élèves admissibles pour la première fois, inscrits au PANA, il y a trois ans</t>
  </si>
  <si>
    <t>Pourcentage d'élèves admissibles pour la première fois, inscrits au PANA, il y a un an</t>
  </si>
  <si>
    <t>Nombre d'élèves admissibles pour la première fois, inscrits au programme d'ALF, bénéficiant de dispositions particulières,  il y a quatre ans</t>
  </si>
  <si>
    <t>Nombre d'élèves admissibles pour la première fois, inscrits au programme d'ALF, bénéficiant de dispositions particulières,  il y a trois ans</t>
  </si>
  <si>
    <t>Nombre d'élèves admissibles pour la première fois, inscrits au programme d'ALF, bénéficiant de dispositions particulières,  il y a deux ans</t>
  </si>
  <si>
    <t>Nombre d'élèves admissibles pour la première fois, inscrits au programme d'ALF, bénéficiant de dispositions particulières,  il y a un an</t>
  </si>
  <si>
    <t>Nombre d'élèves admissibles pour la première fois, inscrits au PANA, bénéficiant de dispositions particulières, il y a quatre ans</t>
  </si>
  <si>
    <t>Nombre d'élèves admissibles pour la première fois, inscrits au PANA, bénéficiant de dispositions particulières, il y a trois ans</t>
  </si>
  <si>
    <t>Nombre d'élèves admissibles pour la première fois, inscrits au PANA, bénéficiant de dispositions particulières, il y a deux ans</t>
  </si>
  <si>
    <t>Nombre d'élèves admissibles pour la première fois, inscrits au PANA, bénéficiant de dispositions particulières, il y a un an</t>
  </si>
  <si>
    <t>Pourcentage d'élèves admissibles pour la première fois, inscrits au programme d'ALF, bénéficiant de dispositions particulières, il y a quatre ans</t>
  </si>
  <si>
    <t>Pourcentage d'élèves admissibles pour la première fois, inscrits au programme d'ALF, bénéficiant de dispositions particulières, il y a trois ans</t>
  </si>
  <si>
    <t>Pourcentage d'élèves admissibles pour la première fois, inscrits au programme d'ALF, bénéficiant de dispositions particulières, il y a deux ans</t>
  </si>
  <si>
    <t>Pourcentage d'élèves admissibles pour la première fois, inscrits au programme d'ALF, bénéficiant de dispositions particulières, il y a un an</t>
  </si>
  <si>
    <t>Pourcentage d'élèves admissibles pour la première fois, inscrits au PANA, bénéficiant de dispositions particulières, il y a quatre ans</t>
  </si>
  <si>
    <t>Pourcentage d'élèves admissibles pour la première fois, inscrits au PANA, bénéficiant de dispositions particulières, il y a trois ans</t>
  </si>
  <si>
    <t>Pourcentage d'élèves admissibles pour la première fois, inscrits au PANA, bénéficiant de dispositions particulières, il y a deux ans</t>
  </si>
  <si>
    <t>Pourcentage d'élèves admissibles pour la première fois, inscrits au PANA, bénéficiant de dispositions particulières, il y a un an</t>
  </si>
  <si>
    <t>Sequence 2013-2014</t>
  </si>
  <si>
    <t>Nombre d'élèves admissibles pour la première fois, il y a quatre ans</t>
  </si>
  <si>
    <t>Nombre d'élèves admissibles pour la première fois, il y a trois ans</t>
  </si>
  <si>
    <t>Nombre d'élèves admissibles pour la première fois, il y a deux ans</t>
  </si>
  <si>
    <t>Nombre d'élèves admissibles pour la première fois, il y a un an</t>
  </si>
  <si>
    <t>Nombre d'élèves admissibles pour la première fois, ayant participé pleinement au TPCL, il y a quatre ans</t>
  </si>
  <si>
    <t>Nombre d'élèves admissibles pour la première fois, ayant participé pleinement au TPCL, il y a trois ans</t>
  </si>
  <si>
    <t>Nombre d'élèves admissibles pour la première fois, ayant participé pleinement au TPCL, il y a deux ans</t>
  </si>
  <si>
    <t>Nombre d'élèves admissibles pour la première fois, ayant participé pleinement au TPCL, il y a un an</t>
  </si>
  <si>
    <t>Nombre d'élèves admissibles pour la première fois, a réussi, il y a quatre ans</t>
  </si>
  <si>
    <t>Nombre d'élèves admissibles pour la première fois, a réussi, il y a trois ans</t>
  </si>
  <si>
    <t>Nombre d'élèves admissibles pour la première fois, a réussi, il y a deux ans</t>
  </si>
  <si>
    <t>Nombre d'élèves admissibles pour la première fois, a réussi, il y a un an</t>
  </si>
  <si>
    <t>Nombre d'élèves admissibles pour la première fois, n'a pas réussi, il y a quatre ans</t>
  </si>
  <si>
    <t>Nombre d'élèves admissibles pour la première fois, n'a pas réussi, il y a trois ans</t>
  </si>
  <si>
    <t>Nombre d'élèves admissibles pour la première fois, n'a pas réussi, il y a deux ans</t>
  </si>
  <si>
    <t>Nombre d'élèves admissibles pour la première fois, n'a pas réussi, il y a un an</t>
  </si>
  <si>
    <t>Nombre d'élèves admissibles pour la première fois, absences, il y a quatre ans</t>
  </si>
  <si>
    <t>Nombre d'élèves admissibles pour la première fois, absences, il y a trois ans</t>
  </si>
  <si>
    <t>Nombre d'élèves admissibles pour la première fois, absences, il y a deux ans</t>
  </si>
  <si>
    <t>Nombre d'élèves admissibles pour la première fois, absences, il y a un an</t>
  </si>
  <si>
    <t>Nombre d'élèves admissibles pour la première fois, report, il y a quatre ans</t>
  </si>
  <si>
    <t>Nombre d'élèves admissibles pour la première fois, report, il y a trois ans</t>
  </si>
  <si>
    <t>Nombre d'élèves admissibles pour la première fois, report, il y a deux ans</t>
  </si>
  <si>
    <t>Nombre d'élèves admissibles pour la première fois, report, il y a un an</t>
  </si>
  <si>
    <t>Nombre d'élèves admissibles pour la première fois, exemption, il y a quatre ans</t>
  </si>
  <si>
    <t>Nombre d'élèves admissibles pour la première fois, exemption, il y a trois ans</t>
  </si>
  <si>
    <t>Nombre d'élèves admissibles pour la première fois, exemption, il y a deux ans</t>
  </si>
  <si>
    <t>Nombre d'élèves admissibles pour la première fois, exemption, il y a un an</t>
  </si>
  <si>
    <t>Pourcentage d'élèves admissibles pour la première fois, ayant participé pleinement au TPCL, il y a quatre ans</t>
  </si>
  <si>
    <t>Pourcentage d'élèves admissibles pour la première fois, ayant participé pleinement au TPCL, il y a trois ans</t>
  </si>
  <si>
    <t>Pourcentage d'élèves admissibles pour la première fois, ayant participé pleinement au TPCL, il y a deux ans</t>
  </si>
  <si>
    <t>Pourcentage d'élèves admissibles pour la première fois, ayant participé pleinement au TPCL, il y a un an</t>
  </si>
  <si>
    <t>Pourcentage d'élèves admissibles pour la première fois, a réussi, il y a quatre ans</t>
  </si>
  <si>
    <t>Pourcentage d'élèves admissibles pour la première fois, a réussi, il y a trois ans</t>
  </si>
  <si>
    <t>Pourcentage d'élèves admissibles pour la première fois, a réussi, il y a deux ans</t>
  </si>
  <si>
    <t>Pourcentage d'élèves admissibles pour la première fois, a réussi, il y a un an</t>
  </si>
  <si>
    <t>Pourcentage d'élèves admissibles pour la première fois, n'a pas réussi, il y a quatre ans</t>
  </si>
  <si>
    <t>Pourcentage d'élèves admissibles pour la première fois, n'a pas réussi, il y a trois ans</t>
  </si>
  <si>
    <t>Pourcentage d'élèves admissibles pour la première fois, n'a pas réussi, il y a deux ans</t>
  </si>
  <si>
    <t>Pourcentage d'élèves admissibles pour la première fois, n'a pas réussi, il y a un an</t>
  </si>
  <si>
    <t>Pourcentage d'élèves admissibles pour la première fois, absences, il y a quatre ans</t>
  </si>
  <si>
    <t>Pourcentage d'élèves admissibles pour la première fois, absences, il y a trois ans</t>
  </si>
  <si>
    <t>Pourcentage d'élèves admissibles pour la première fois, absences, il y a deux ans</t>
  </si>
  <si>
    <t>Pourcentage d'élèves admissibles pour la première fois, absences, il y a un an</t>
  </si>
  <si>
    <t>Pourcentage d'élèves admissibles pour la première fois, report, il y a quatre ans</t>
  </si>
  <si>
    <t>Pourcentage d'élèves admissibles pour la première fois, report, il y a trois ans</t>
  </si>
  <si>
    <t>Pourcentage d'élèves admissibles pour la première fois, report, il y a deux ans</t>
  </si>
  <si>
    <t>Pourcentage d'élèves admissibles pour la première fois, report, il y a un an</t>
  </si>
  <si>
    <t>Pourcentage d'élèves admissibles pour la première fois, ayant participé pleinement au TPCL, a réussi, il y a quatre ans</t>
  </si>
  <si>
    <t>Pourcentage d'élèves admissibles pour la première fois, ayant participé pleinement au TPCL, a réussi, il y a trois ans</t>
  </si>
  <si>
    <t>Pourcentage d'élèves admissibles pour la première fois, ayant participé pleinement au TPCL, a réussi, il y a deux ans</t>
  </si>
  <si>
    <t>Pourcentage d'élèves admissibles pour la première fois, ayant participé pleinement au TPCL, a réussi, il y a un an</t>
  </si>
  <si>
    <t>Pourcentage d'élèves admissibles pour la première fois, ayant participé pleinement au TPCL, n'a pas réussi, il y a quatre ans</t>
  </si>
  <si>
    <t>Pourcentage d'élèves admissibles pour la première fois, ayant participé pleinement au TPCL, n'a pas réussi, il y a trois ans</t>
  </si>
  <si>
    <t>Pourcentage d'élèves admissibles pour la première fois, ayant participé pleinement au TPCL, n'a pas réussi, il y a deux ans</t>
  </si>
  <si>
    <t>Pourcentage d'élèves admissibles pour la première fois, ayant participé pleinement au TPCL, n'a pas réussi, il y a un an</t>
  </si>
  <si>
    <t>Nombre d'élèves admissibles pour la première fois, filles, il y a quatre ans</t>
  </si>
  <si>
    <t>Nombre d'élèves admissibles pour la première fois, filles, il y a trois ans</t>
  </si>
  <si>
    <t>Nombre d'élèves admissibles pour la première fois, filles, il y a deux ans</t>
  </si>
  <si>
    <t>Nombre d'élèves admissibles pour la première fois, filles, il y a un an</t>
  </si>
  <si>
    <t>Nombre d'élèves admissibles pour la première fois, ayant participé pleinement au TPCL, filles, il y a quatre ans</t>
  </si>
  <si>
    <t>Nombre d'élèves admissibles pour la première fois, ayant participé pleinement au TPCL, filles, il y a trois ans</t>
  </si>
  <si>
    <t>Nombre d'élèves admissibles pour la première fois, ayant participé pleinement au TPCL, filles, il y a deux ans</t>
  </si>
  <si>
    <t>Nombre d'élèves admissibles pour la première fois, ayant participé pleinement au TPCL, filles, il y a un an</t>
  </si>
  <si>
    <t>Pourcentage d'élèves admissibles pour la première fois, filles, a réussi, il y a quatre ans</t>
  </si>
  <si>
    <t>Pourcentage d'élèves admissibles pour la première fois, filles, a réussi, il y a trois ans</t>
  </si>
  <si>
    <t>Pourcentage d'élèves admissibles pour la première fois, filles, a réussi, il y a deux ans</t>
  </si>
  <si>
    <t>Pourcentage d'élèves admissibles pour la première fois, filles, a réussi, il y a un an</t>
  </si>
  <si>
    <t>Pourcentage d'élèves admissibles pour la première fois, ayant participé pleinement au TPCL, filles, a réussi, il y a quatre ans</t>
  </si>
  <si>
    <t>Pourcentage d'élèves admissibles pour la première fois, ayant participé pleinement au TPCL, filles, a réussi, il y a trois ans</t>
  </si>
  <si>
    <t>Pourcentage d'élèves admissibles pour la première fois, ayant participé pleinement au TPCL, filles, a réussi, il y a deux ans</t>
  </si>
  <si>
    <t>Pourcentage d'élèves admissibles pour la première fois, ayant participé pleinement au TPCL, filles, a réussi, il y a un an</t>
  </si>
  <si>
    <t>Nombre d'élèves admissibles pour la première fois, garçons, il y a quatre ans</t>
  </si>
  <si>
    <t>Nombre d'élèves admissibles pour la première fois, garçons, il y a trois ans</t>
  </si>
  <si>
    <t>Nombre d'élèves admissibles pour la première fois, garçons, il y a deux ans</t>
  </si>
  <si>
    <t>Nombre d'élèves admissibles pour la première fois, garçons, il y a un an</t>
  </si>
  <si>
    <t>Nombre d'élèves admissibles pour la première fois, ayant participé pleinement au TPCL, garçons, il y a quatre ans</t>
  </si>
  <si>
    <t>Nombre d'élèves admissibles pour la première fois, ayant participé pleinement au TPCL, garçons, il y a trois ans</t>
  </si>
  <si>
    <t>Nombre d'élèves admissibles pour la première fois, ayant participé pleinement au TPCL, garçons, il y a deux ans</t>
  </si>
  <si>
    <t>Nombre d'élèves admissibles pour la première fois, ayant participé pleinement au TPCL, garçons, il y a un an</t>
  </si>
  <si>
    <t>Pourcentage d'élèves admissibles pour la première fois, garçons, a réussi, il y a quatre ans</t>
  </si>
  <si>
    <t>Pourcentage d'élèves admissibles pour la première fois, garçons, a réussi, il y a trois ans</t>
  </si>
  <si>
    <t>Pourcentage d'élèves admissibles pour la première fois, garçons, a réussi, il y a deux ans</t>
  </si>
  <si>
    <t>Pourcentage d'élèves admissibles pour la première fois, garçons, a réussi, il y a un an</t>
  </si>
  <si>
    <t>Pourcentage d'élèves admissibles pour la première fois, ayant participé pleinement au TPCL, garçons, a réussi, il y a quatre ans</t>
  </si>
  <si>
    <t>Pourcentage d'élèves admissibles pour la première fois, ayant participé pleinement au TPCL, garçons, a réussi, il y a trois ans</t>
  </si>
  <si>
    <t>Pourcentage d'élèves admissibles pour la première fois, ayant participé pleinement au TPCL, garçons, a réussi, il y a deux ans</t>
  </si>
  <si>
    <t>Pourcentage d'élèves admissibles pour la première fois, ayant participé pleinement au TPCL, garçons, a réussi, il y a un an</t>
  </si>
  <si>
    <t>Nombre d'écoles ayant des élèves admissibles, il y a quatre ans</t>
  </si>
  <si>
    <t>Nombre d'écoles ayant des élèves admissibles, il y a trois ans</t>
  </si>
  <si>
    <t>Nombre d'écoles ayant des élèves admissibles, il y a deux ans</t>
  </si>
  <si>
    <t>Nombre d'écoles ayant des élèves admissibles, il y a un an</t>
  </si>
  <si>
    <t>Nombre d'élèves admissibles, ayant répondu au Questionnaire à l'intention de l'élève, il y a quatre ans</t>
  </si>
  <si>
    <t>Nombre d'élèves admissibles, ayant répondu au Questionnaire à l'intention de l'élève, il y a trois ans</t>
  </si>
  <si>
    <t>Nombre d'élèves admissibles, ayant répondu au Questionnaire à l'intention de l'élève, il y a deux ans</t>
  </si>
  <si>
    <t>Nombre d'élèves admissibles, ayant répondu au Questionnaire à l'intention de l'élève, il y a un an</t>
  </si>
  <si>
    <t>Pourcentage d'élèves admissibles pour la première fois, garçons, il y a quatre ans</t>
  </si>
  <si>
    <t>Pourcentage d'élèves admissibles pour la première fois, garçons, il y a trois ans</t>
  </si>
  <si>
    <t>Pourcentage d'élèves admissibles pour la première fois, garçons, 
il y a deux ans</t>
  </si>
  <si>
    <t>Pourcentage d'élèves admissibles pour la première fois, garçons, il y a un an</t>
  </si>
  <si>
    <t>Pourcentage d'élèves admissibles pour la première fois, filles, il y a quatre ans</t>
  </si>
  <si>
    <t>Pourcentage d'élèves admissibles pour la première fois, filles, il y a trois ans</t>
  </si>
  <si>
    <t>Pourcentage d'élèves admissibles pour la première fois, filles, il y a deux ans</t>
  </si>
  <si>
    <t>Pourcentage d'élèves admissibles pour la première fois, filles, il y a un an</t>
  </si>
  <si>
    <t>Pourcentage d'élèves admissibles pour la première fois, le sexe n'a pas été indiqué, il y a quatre ans</t>
  </si>
  <si>
    <t>Pourcentage d'élèves admissibles pour la première fois, le sexe n'a pas été indiqué, il y a trois ans</t>
  </si>
  <si>
    <t>Pourcentage d'élèves admissibles pour la première fois, le sexe n'a pas été indiqué, il y a deux ans</t>
  </si>
  <si>
    <t>Pourcentage d'élèves admissibles pour la première fois, le sexe n'a pas été indiqué, il y a un an</t>
  </si>
  <si>
    <t>Pourcentage d'élèves admissibles pour la première fois, ALF/PANA, il y a quatre ans</t>
  </si>
  <si>
    <t>Pourcentage d'élèves admissibles pour la première fois, ALF/PANA, il y a trois ans</t>
  </si>
  <si>
    <t>Pourcentage d'élèves admissibles pour la première fois, ALF/PANA, il y a deux ans</t>
  </si>
  <si>
    <t>Pourcentage d'élèves admissibles pour la première fois, ALF/PANA, il y a un an</t>
  </si>
  <si>
    <t>Pourcentage d'élèves admissibles pour la première fois bénéficiant de dispositions particulières, ALF/PANA, il y a quatre ans</t>
  </si>
  <si>
    <t>Pourcentage d'élèves admissibles pour la première fois bénéficiant de dispositions particulières, ALF/PANA, il y a trois ans</t>
  </si>
  <si>
    <t>Pourcentage d'élèves admissibles pour la première fois bénéficiant de dispositions particulières, ALF/PANA, il y a deux ans</t>
  </si>
  <si>
    <t>Pourcentage d'élèves admissibles pour la première fois bénéficiant de dispositions particulières, ALF/PANA, il y a un an</t>
  </si>
  <si>
    <t>Pourcentage d'élèves admissibles pour la première fois, ayant des besoins particuliers (excluant les élèves surdoués), il y a quatre ans</t>
  </si>
  <si>
    <t>Pourcentage d'élèves admissibles pour la première fois, ayant des besoins particuliers (excluant les élèves surdoués), il y a trois ans</t>
  </si>
  <si>
    <t>Pourcentage d'élèves admissibles pour la première fois, ayant des besoins particuliers (excluant les élèves surdoués), il y a deux ans</t>
  </si>
  <si>
    <t>Pourcentage d'élèves admissibles pour la première fois, ayant des besoins particuliers (excluant les élèves surdoués), il y a un an</t>
  </si>
  <si>
    <t>Pourcentage d'élèves admissibles pour la première fois, ayant des besoins particuliers (excluant les élèves surdoués), bénéficiant d'adaptations, il y a quatre ans</t>
  </si>
  <si>
    <t>Pourcentage d'élèves admissibles pour la première fois, ayant des besoins particuliers (excluant les élèves surdoués), bénéficiant d'adaptations, il y a trois ans</t>
  </si>
  <si>
    <t>Pourcentage d'élèves admissibles pour la première fois, ayant des besoins particuliers (excluant les élèves surdoués), bénéficiant d'adaptations, il y a deux ans</t>
  </si>
  <si>
    <t>Pourcentage d'élèves admissibles pour la première fois, ayant des besoins particuliers (excluant les élèves surdoués), bénéficiant d'adaptations, il y a un an</t>
  </si>
  <si>
    <t>Pourcentage d'élèves admissibles pour la première fois, cours théorique, il y a quatre ans</t>
  </si>
  <si>
    <t>Pourcentage d'élèves admissibles pour la première fois, cours théorique, il y a trois ans</t>
  </si>
  <si>
    <t>Pourcentage d'élèves admissibles pour la première fois, cours théorique, il y a deux ans</t>
  </si>
  <si>
    <t>Pourcentage d'élèves admissibles pour la première fois, cours théorique, il y a un an</t>
  </si>
  <si>
    <t>Pourcentage d'élèves admissibles pour la première fois, cours appliqué, il y a quatre ans</t>
  </si>
  <si>
    <t>Pourcentage d'élèves admissibles pour la première fois, cours appliqué, il y a trois ans</t>
  </si>
  <si>
    <t>Pourcentage d'élèves admissibles pour la première fois, cours appliqué, il y a deux ans</t>
  </si>
  <si>
    <t>Pourcentage d'élèves admissibles pour la première fois, cours appliqué, il y a un an</t>
  </si>
  <si>
    <t>Pourcentage d'élèves admissibles pour la première fois, cours élaboré à l'échelon local, il y a quatre ans</t>
  </si>
  <si>
    <t>Pourcentage d'élèves admissibles pour la première fois, cours élaboré à l'échelon local, il y a trois ans</t>
  </si>
  <si>
    <t>Pourcentage d'élèves admissibles pour la première fois, cours élaboré à l'échelon local, il y a deux ans</t>
  </si>
  <si>
    <t>Pourcentage d'élèves admissibles pour la première fois, cours élaboré à l'échelon local, il y a un an</t>
  </si>
  <si>
    <t>Pourcentage d'élèves admissibles pour la première fois, programme ALF/PANA, il y a quatre ans</t>
  </si>
  <si>
    <t>Pourcentage d'élèves admissibles pour la première fois, programme ALF/PANA, il y a trois ans</t>
  </si>
  <si>
    <t>Pourcentage d'élèves admissibles pour la première fois, programme ALF/PANA, il y a deux ans</t>
  </si>
  <si>
    <t>Pourcentage d'élèves admissibles pour la première fois, programme ALF/PANA, il y a un an</t>
  </si>
  <si>
    <t>Pourcentage d'élèves admissibles pour la première fois, autre cours, il y a quatre ans</t>
  </si>
  <si>
    <t>Pourcentage d'élèves admissibles pour la première fois, autre cours, il y a trois ans</t>
  </si>
  <si>
    <t>Pourcentage d'élèves admissibles pour la première fois, autre cours, il y a deux ans</t>
  </si>
  <si>
    <t>Pourcentage d'élèves admissibles pour la première fois, autre cours, il y a un an</t>
  </si>
  <si>
    <t>Pourcentage d'élèves admissibles pour la première fois, ayant indiqué que la première langue apprise à la maison était une langue autre que le français, il y a quatre ans</t>
  </si>
  <si>
    <t>Pourcentage d'élèves admissibles pour la première fois, ayant indiqué que la première langue apprise à la maison était une langue autre que le français, il y a trois ans</t>
  </si>
  <si>
    <t>Pourcentage d'élèves admissibles pour la première fois, ayant indiqué que la première langue apprise à la maison était une langue autre que le français, il y a deux ans</t>
  </si>
  <si>
    <t>Pourcentage d'élèves admissibles pour la première fois, ayant indiqué que la première langue apprise à la maison était une langue autre que le français, il y a un an</t>
  </si>
  <si>
    <t>Pourcentage d'élèves admissibles pour la première fois, ayant indiqué parler seulement ou surtout le français à la maison, il y a quatre ans</t>
  </si>
  <si>
    <t>Pourcentage d'élèves admissibles pour la première fois, ayant indiqué parler seulement ou surtout le français à la maison, il y a trois ans</t>
  </si>
  <si>
    <t>Pourcentage d'élèves admissibles pour la première fois, ayant indiqué parler seulement ou surtout le français à la maison, il y a deux ans</t>
  </si>
  <si>
    <t>Pourcentage d'élèves admissibles pour la première fois, ayant indiqué parler seulement ou surtout le français à la maison, il y a un an</t>
  </si>
  <si>
    <t>Pourcentage d'élèves admissibles pour la première fois, ayant indiqué parler une autre langue (ou d'autres langues) aussi souvent que le français à la maison, il y a quatre ans</t>
  </si>
  <si>
    <t>Pourcentage d'élèves admissibles pour la première fois, ayant indiqué parler une autre langue (ou d'autres langues) aussi souvent que le français à la maison, il y a trois ans</t>
  </si>
  <si>
    <t>Pourcentage d'élèves admissibles pour la première fois, ayant indiqué parler une autre langue (ou d'autres langues) aussi souvent que le français à la maison, il y a deux ans</t>
  </si>
  <si>
    <t>Pourcentage d'élèves admissibles pour la première fois, ayant indiqué parler une autre langue (ou d'autres langues) aussi souvent que le français à la maison, il y a un an</t>
  </si>
  <si>
    <t>Pourcentage d'élèves admissibles pour la première fois, ayant indiqué parler seulement ou surtout une autre langue (ou d'autres langues) que le français à la maison, il y a quatre ans</t>
  </si>
  <si>
    <t>Pourcentage d'élèves admissibles pour la première fois, ayant indiqué parler seulement ou surtout une autre langue (ou d'autres langues) que le français à la maison, il y a trois ans</t>
  </si>
  <si>
    <t>Pourcentage d'élèves admissibles pour la première fois, ayant indiqué parler seulement ou surtout une autre langue (ou d'autres langues) que le français à la maison, il y a deux ans</t>
  </si>
  <si>
    <t>Pourcentage d'élèves admissibles pour la première fois, ayant indiqué parler seulement ou surtout une autre langue (ou d'autres langues) que le français à la maison, il y a un an</t>
  </si>
  <si>
    <t>Les données correspondent aux résultats des élèves admissibles pour la première fois qui se trouvent dans les rapports des écoles et des conseils scolaires publiés dans le site Web public de l'OQRE.
« Yes » indique que le champ sera compris dans le fichier des données APF qui contient les données avec l'application des règles de suppression.
« No » indique que le champ ne sera pas compris dans le fichier des données APF qui contient les données avec l'application des règles de suppression.</t>
  </si>
  <si>
    <t>Les données correspondent aux résultats des élèves admissibles antérieurement dans les rapports des écoles et des conseils scolaires publiés dans le site Web de l'OQRE.
« Yes » indique que le champ sera compris dans le fichier des données AA qui contient les données avec l'application des règles de suppression.
« No » indique que le champ ne sera pas compris dans le fichier des données AA qui contient les données avec l'application des règles de suppression.</t>
  </si>
  <si>
    <t>« H » indique que le champ apparaît dans l'en-tête de la page du rapport
« T » indique que le champ apparaît dans le titre de la page couverture du rapport</t>
  </si>
  <si>
    <t>« New » indique que le champ est nouveau
« Renamed » indique que le champ a été renommé</t>
  </si>
  <si>
    <t>Les données des blocs Résultats d'une année a' l'autre, et Données démographiques d'ure année a' l'autre changen chaque année au fur a' mesure que les années pour lesquelles les résultats sont publiés changent.</t>
  </si>
  <si>
    <t>1 = Publique; 2 = Privée  inspectée; 3 = École provinciale; 4 = Autre; 5 =  Privée non inspectée</t>
  </si>
  <si>
    <t>Lorsque les pourcentages représentent moins de 0,5 %, on indique « &lt;1% » en anglais et on indique « &lt;1 % » en français.</t>
  </si>
  <si>
    <t xml:space="preserve">« L'arrondi du banquier » est utilisé. Une valeur de 0,5 est arrondie au nombre entier pair le plus près. </t>
  </si>
  <si>
    <t>« N/R » (Documents en anglais)/« S. R. » (Documents en français) : « Sans résultat » signifie que le nombre d’élèves qui ont participé pleinement (moins de dix élèves dans un groupe) ou qui ont rempli le Questionnaire à l’intention de l’élève (moins de six élèves dans un groupe) est si petit qu’il serait possible d’identifier les résultats de chaque élève. Les résultats ne sont donc pas publiés.</t>
  </si>
  <si>
    <t>« N/D » (Documents en anglais)/« A/D » (Documents en français) : La mention « Aucune donnée disponible » est utilisée lorsqu'il n’y avait aucune ou aucun élève inscrit(e) pour un groupe ou une année scolaire en particulier.</t>
  </si>
  <si>
    <t>First-Time Eligible / admissibles pour la première fois de données agrégées</t>
  </si>
  <si>
    <t>Previously Eligible / admissibles antérieurement</t>
  </si>
  <si>
    <t>Message codé pour données avec suppression :
0 = Les résultats de cette école/ce conseil scolaire sont publiés.
1 = Afin de ne pas divulguer les renseignements personnels relatifs aux élèves, les résultats de cette école/ce conseil scolaire ne sont pas publiés.
3 = Les dossiers de l’OQRE indiquent que votre école/ce conseil scolaire n’a pas participé au test de 2015</t>
  </si>
  <si>
    <t>TPCL 2015</t>
  </si>
  <si>
    <t>Descriptions des champs du fichier de données agrégées</t>
  </si>
  <si>
    <t>Explication des termes utilisés dans ces définitions</t>
  </si>
  <si>
    <t>dans le rapport APF : site public</t>
  </si>
  <si>
    <t>dans le rapport AA : site public</t>
  </si>
  <si>
    <t>No de page du rapport :</t>
  </si>
  <si>
    <t>Nouveau ou renommé en 2015</t>
  </si>
  <si>
    <t>Nom de champ de données en 2014</t>
  </si>
  <si>
    <t>Fichier</t>
  </si>
  <si>
    <t>Position du champ</t>
  </si>
  <si>
    <r>
      <t>N</t>
    </r>
    <r>
      <rPr>
        <b/>
        <vertAlign val="superscript"/>
        <sz val="10"/>
        <rFont val="Arial Unicode MS"/>
        <family val="2"/>
      </rPr>
      <t>o</t>
    </r>
    <r>
      <rPr>
        <b/>
        <sz val="10"/>
        <rFont val="Arial Unicode MS"/>
        <family val="2"/>
      </rPr>
      <t xml:space="preserve"> de la page 
du Rapport de l'école</t>
    </r>
  </si>
  <si>
    <r>
      <t>N</t>
    </r>
    <r>
      <rPr>
        <b/>
        <vertAlign val="superscript"/>
        <sz val="10"/>
        <rFont val="Arial Unicode MS"/>
        <family val="2"/>
      </rPr>
      <t>o</t>
    </r>
    <r>
      <rPr>
        <b/>
        <sz val="10"/>
        <rFont val="Arial Unicode MS"/>
        <family val="2"/>
      </rPr>
      <t xml:space="preserve"> de la page du Rapport du conseil scolaire</t>
    </r>
  </si>
  <si>
    <t>Bloc</t>
  </si>
  <si>
    <t>Nom des champs de données</t>
  </si>
  <si>
    <t>dans le rapport APF</t>
  </si>
  <si>
    <t>Notes</t>
  </si>
  <si>
    <t>Site public</t>
  </si>
  <si>
    <t>tout</t>
  </si>
  <si>
    <t>La description en français a changé</t>
  </si>
  <si>
    <t>Pour les données selon le sexe, veuillez vous référer au bloc “ SQ ”</t>
  </si>
  <si>
    <t>Pour les données agrégées, veuillez vous référer au bloc “ SQ ” du fichier 1</t>
  </si>
  <si>
    <t>dans le rapport AA</t>
  </si>
  <si>
    <t>Les champs suivants ont été changés (nouveau/renommé/supprimé) :</t>
  </si>
  <si>
    <t>Aucun changement</t>
  </si>
  <si>
    <t>Les champs suivants ont changé position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</si>
</sst>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0"/>
      <name val="Arial"/>
    </font>
    <font>
      <sz val="10"/>
      <name val="Arial"/>
      <family val="2"/>
    </font>
    <font>
      <sz val="10"/>
      <color indexed="8"/>
      <name val="Arial"/>
      <family val="2"/>
    </font>
    <font>
      <sz val="8"/>
      <name val="Arial"/>
      <family val="2"/>
    </font>
    <font>
      <sz val="10"/>
      <name val="Arial Unicode MS"/>
      <family val="2"/>
    </font>
    <font>
      <b/>
      <sz val="10"/>
      <name val="Arial Unicode MS"/>
      <family val="2"/>
    </font>
    <font>
      <b/>
      <sz val="10"/>
      <name val="Arial"/>
      <family val="2"/>
    </font>
    <font>
      <b/>
      <sz val="12"/>
      <name val="Arial"/>
      <family val="2"/>
    </font>
    <font>
      <sz val="10"/>
      <color indexed="10"/>
      <name val="Arial"/>
      <family val="2"/>
    </font>
    <font>
      <b/>
      <sz val="14"/>
      <name val="Arial"/>
      <family val="2"/>
    </font>
    <font>
      <sz val="9"/>
      <color indexed="8"/>
      <name val="Courier New"/>
      <family val="3"/>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trike/>
      <sz val="10"/>
      <name val="Arial Unicode MS"/>
      <family val="2"/>
    </font>
    <font>
      <sz val="9"/>
      <name val="Arial"/>
      <family val="2"/>
    </font>
    <font>
      <sz val="10"/>
      <color theme="1"/>
      <name val="Arial"/>
      <family val="2"/>
    </font>
    <font>
      <sz val="10"/>
      <color theme="1"/>
      <name val="Arial Unicode MS"/>
      <family val="2"/>
    </font>
    <font>
      <b/>
      <sz val="10"/>
      <color indexed="8"/>
      <name val="Arial Unicode MS"/>
      <family val="2"/>
    </font>
    <font>
      <b/>
      <vertAlign val="superscript"/>
      <sz val="10"/>
      <name val="Arial Unicode MS"/>
      <family val="2"/>
    </font>
    <font>
      <b/>
      <sz val="10"/>
      <color theme="1"/>
      <name val="Arial Unicode MS"/>
      <family val="2"/>
    </font>
  </fonts>
  <fills count="27">
    <fill>
      <patternFill patternType="none"/>
    </fill>
    <fill>
      <patternFill patternType="gray125"/>
    </fill>
    <fill>
      <patternFill patternType="solid">
        <fgColor indexed="22"/>
        <bgColor indexed="0"/>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9">
    <xf numFmtId="0" fontId="0" fillId="0" borderId="0"/>
    <xf numFmtId="0" fontId="2" fillId="0" borderId="0"/>
    <xf numFmtId="0" fontId="2" fillId="0" borderId="0"/>
    <xf numFmtId="0" fontId="2" fillId="0" borderId="0"/>
    <xf numFmtId="0" fontId="2" fillId="0" borderId="0"/>
    <xf numFmtId="0" fontId="2" fillId="0" borderId="0"/>
    <xf numFmtId="0" fontId="1"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13" fillId="5" borderId="0" applyNumberFormat="0" applyBorder="0" applyAlignment="0" applyProtection="0"/>
    <xf numFmtId="0" fontId="14" fillId="22" borderId="5" applyNumberFormat="0" applyAlignment="0" applyProtection="0"/>
    <xf numFmtId="0" fontId="15" fillId="23" borderId="6" applyNumberFormat="0" applyAlignment="0" applyProtection="0"/>
    <xf numFmtId="0" fontId="16" fillId="0" borderId="0" applyNumberFormat="0" applyFill="0" applyBorder="0" applyAlignment="0" applyProtection="0"/>
    <xf numFmtId="0" fontId="17" fillId="6" borderId="0" applyNumberFormat="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9" borderId="5" applyNumberFormat="0" applyAlignment="0" applyProtection="0"/>
    <xf numFmtId="0" fontId="22" fillId="0" borderId="10" applyNumberFormat="0" applyFill="0" applyAlignment="0" applyProtection="0"/>
    <xf numFmtId="0" fontId="23" fillId="24" borderId="0" applyNumberFormat="0" applyBorder="0" applyAlignment="0" applyProtection="0"/>
    <xf numFmtId="0" fontId="2" fillId="0" borderId="0"/>
    <xf numFmtId="0" fontId="1" fillId="25" borderId="4" applyNumberFormat="0" applyFont="0" applyAlignment="0" applyProtection="0"/>
    <xf numFmtId="0" fontId="24" fillId="22" borderId="11" applyNumberFormat="0" applyAlignment="0" applyProtection="0"/>
    <xf numFmtId="0" fontId="25" fillId="0" borderId="0" applyNumberFormat="0" applyFill="0" applyBorder="0" applyAlignment="0" applyProtection="0"/>
    <xf numFmtId="0" fontId="26" fillId="0" borderId="12" applyNumberFormat="0" applyFill="0" applyAlignment="0" applyProtection="0"/>
    <xf numFmtId="0" fontId="27" fillId="0" borderId="0" applyNumberFormat="0" applyFill="0" applyBorder="0" applyAlignment="0" applyProtection="0"/>
  </cellStyleXfs>
  <cellXfs count="47">
    <xf numFmtId="0" fontId="0" fillId="0" borderId="0" xfId="0"/>
    <xf numFmtId="0" fontId="4" fillId="0" borderId="0" xfId="0" applyFont="1" applyAlignment="1">
      <alignment wrapText="1"/>
    </xf>
    <xf numFmtId="0" fontId="6"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quotePrefix="1" applyAlignment="1">
      <alignment horizontal="right" vertical="top"/>
    </xf>
    <xf numFmtId="0" fontId="6" fillId="0" borderId="0" xfId="0" applyFont="1" applyAlignment="1">
      <alignment horizontal="right" vertical="top"/>
    </xf>
    <xf numFmtId="0" fontId="4" fillId="0" borderId="0" xfId="0" applyFont="1" applyAlignment="1">
      <alignment horizontal="left" wrapText="1"/>
    </xf>
    <xf numFmtId="0" fontId="0" fillId="0" borderId="0" xfId="0" applyFill="1" applyAlignment="1">
      <alignment vertical="top"/>
    </xf>
    <xf numFmtId="0" fontId="8" fillId="0" borderId="0" xfId="0" applyFont="1" applyFill="1" applyAlignment="1">
      <alignment vertical="top"/>
    </xf>
    <xf numFmtId="0" fontId="7" fillId="0" borderId="0" xfId="0" applyFont="1" applyFill="1" applyAlignment="1">
      <alignment vertical="top"/>
    </xf>
    <xf numFmtId="0" fontId="1" fillId="0" borderId="0" xfId="0" applyFont="1" applyFill="1" applyAlignment="1">
      <alignment vertical="top" wrapText="1"/>
    </xf>
    <xf numFmtId="0" fontId="1" fillId="0" borderId="0" xfId="0" applyFont="1" applyAlignment="1">
      <alignmen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0" xfId="0" applyFont="1" applyFill="1" applyAlignment="1">
      <alignment horizontal="left" wrapText="1"/>
    </xf>
    <xf numFmtId="0" fontId="4" fillId="0" borderId="0" xfId="0" applyFont="1" applyAlignment="1">
      <alignment horizontal="center" wrapText="1"/>
    </xf>
    <xf numFmtId="0" fontId="0" fillId="0" borderId="0" xfId="0" applyAlignment="1">
      <alignment horizontal="right" vertical="top" wrapText="1"/>
    </xf>
    <xf numFmtId="0" fontId="2" fillId="0" borderId="0" xfId="3" applyFont="1" applyFill="1" applyBorder="1" applyAlignment="1">
      <alignment wrapText="1"/>
    </xf>
    <xf numFmtId="0" fontId="10" fillId="0" borderId="0" xfId="1" applyFont="1" applyFill="1" applyBorder="1" applyAlignment="1">
      <alignment wrapText="1"/>
    </xf>
    <xf numFmtId="0" fontId="2" fillId="0" borderId="0" xfId="2" applyFont="1" applyFill="1" applyBorder="1" applyAlignment="1"/>
    <xf numFmtId="0" fontId="9" fillId="0" borderId="0" xfId="0" applyFont="1" applyFill="1" applyAlignment="1">
      <alignment vertical="top"/>
    </xf>
    <xf numFmtId="0" fontId="0" fillId="0" borderId="0" xfId="0" applyFill="1"/>
    <xf numFmtId="0" fontId="4" fillId="0" borderId="0" xfId="0" applyFont="1" applyAlignment="1">
      <alignment horizontal="center" vertical="center" wrapText="1"/>
    </xf>
    <xf numFmtId="0" fontId="4" fillId="0" borderId="0" xfId="0" applyFont="1" applyFill="1" applyAlignment="1">
      <alignment horizontal="center" vertical="top" wrapText="1"/>
    </xf>
    <xf numFmtId="0" fontId="4" fillId="0" borderId="0" xfId="0" applyFont="1" applyFill="1" applyAlignment="1">
      <alignment horizontal="left" vertical="top" wrapText="1"/>
    </xf>
    <xf numFmtId="0" fontId="4" fillId="0" borderId="0" xfId="0" applyFont="1" applyFill="1" applyAlignment="1">
      <alignment vertical="top" wrapText="1"/>
    </xf>
    <xf numFmtId="0" fontId="4" fillId="0" borderId="0" xfId="0" applyFont="1" applyAlignment="1">
      <alignment vertical="top" wrapText="1"/>
    </xf>
    <xf numFmtId="0" fontId="4" fillId="3" borderId="0" xfId="0" applyFont="1" applyFill="1" applyBorder="1" applyAlignment="1">
      <alignment wrapText="1"/>
    </xf>
    <xf numFmtId="0" fontId="11" fillId="0" borderId="4" xfId="5" applyFont="1" applyFill="1" applyBorder="1" applyAlignment="1">
      <alignment wrapText="1"/>
    </xf>
    <xf numFmtId="0" fontId="28" fillId="0" borderId="0" xfId="0" applyFont="1" applyFill="1" applyAlignment="1">
      <alignment horizontal="center" vertical="top" wrapText="1"/>
    </xf>
    <xf numFmtId="0" fontId="29" fillId="0" borderId="4" xfId="43" applyFont="1" applyFill="1" applyBorder="1" applyAlignment="1">
      <alignment horizontal="left" vertical="top" wrapText="1"/>
    </xf>
    <xf numFmtId="0" fontId="1" fillId="0" borderId="4" xfId="43" applyFont="1" applyFill="1" applyBorder="1" applyAlignment="1">
      <alignment horizontal="left" vertical="top" wrapText="1"/>
    </xf>
    <xf numFmtId="0" fontId="9" fillId="0" borderId="0" xfId="0" applyFont="1" applyAlignment="1">
      <alignment vertical="top"/>
    </xf>
    <xf numFmtId="0" fontId="7" fillId="0" borderId="0" xfId="0" applyFont="1" applyAlignment="1">
      <alignment vertical="top"/>
    </xf>
    <xf numFmtId="0" fontId="30" fillId="0" borderId="0" xfId="0" applyFont="1" applyFill="1" applyAlignment="1">
      <alignment vertical="top" wrapText="1"/>
    </xf>
    <xf numFmtId="0" fontId="31" fillId="0" borderId="0" xfId="0" applyFont="1" applyFill="1" applyAlignment="1">
      <alignment vertical="top" wrapText="1"/>
    </xf>
    <xf numFmtId="0" fontId="31" fillId="0" borderId="0" xfId="0" applyNumberFormat="1" applyFont="1" applyFill="1" applyAlignment="1">
      <alignment vertical="top" wrapText="1"/>
    </xf>
    <xf numFmtId="0" fontId="5" fillId="0" borderId="0" xfId="0" applyFont="1" applyAlignment="1">
      <alignment horizontal="center" vertical="center" wrapText="1"/>
    </xf>
    <xf numFmtId="0" fontId="32" fillId="2" borderId="2" xfId="4" applyFont="1" applyFill="1" applyBorder="1" applyAlignment="1">
      <alignment horizontal="center" vertical="center" wrapText="1"/>
    </xf>
    <xf numFmtId="0" fontId="5" fillId="2" borderId="2" xfId="4" applyFont="1" applyFill="1" applyBorder="1" applyAlignment="1">
      <alignment horizontal="center" vertical="center" wrapText="1"/>
    </xf>
    <xf numFmtId="0" fontId="32" fillId="2" borderId="3" xfId="4" applyFont="1" applyFill="1" applyBorder="1" applyAlignment="1">
      <alignment horizontal="center" vertical="center" wrapText="1"/>
    </xf>
    <xf numFmtId="0" fontId="32" fillId="2" borderId="1" xfId="4" applyFont="1" applyFill="1" applyBorder="1" applyAlignment="1">
      <alignment horizontal="center" vertical="center" wrapText="1"/>
    </xf>
    <xf numFmtId="0" fontId="1" fillId="0" borderId="0" xfId="0" applyFont="1" applyAlignment="1">
      <alignment horizontal="center"/>
    </xf>
    <xf numFmtId="0" fontId="9" fillId="0" borderId="0" xfId="0" applyFont="1" applyFill="1" applyAlignment="1">
      <alignment vertical="top" wrapText="1"/>
    </xf>
    <xf numFmtId="0" fontId="5" fillId="2" borderId="1" xfId="4" applyFont="1" applyFill="1" applyBorder="1" applyAlignment="1">
      <alignment horizontal="center" vertical="center" wrapText="1"/>
    </xf>
    <xf numFmtId="0" fontId="34" fillId="26" borderId="1" xfId="4" applyFont="1" applyFill="1" applyBorder="1" applyAlignment="1">
      <alignment horizontal="center" vertical="center" wrapText="1"/>
    </xf>
  </cellXfs>
  <cellStyles count="49">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heck Cell 2" xfId="33" xr:uid="{00000000-0005-0000-0000-00001A000000}"/>
    <cellStyle name="Explanatory Text 2" xfId="34" xr:uid="{00000000-0005-0000-0000-00001B000000}"/>
    <cellStyle name="Good 2" xfId="35" xr:uid="{00000000-0005-0000-0000-00001C000000}"/>
    <cellStyle name="Heading 1 2" xfId="36" xr:uid="{00000000-0005-0000-0000-00001D000000}"/>
    <cellStyle name="Heading 2 2" xfId="37" xr:uid="{00000000-0005-0000-0000-00001E000000}"/>
    <cellStyle name="Heading 3 2" xfId="38" xr:uid="{00000000-0005-0000-0000-00001F000000}"/>
    <cellStyle name="Heading 4 2" xfId="39" xr:uid="{00000000-0005-0000-0000-000020000000}"/>
    <cellStyle name="Input 2" xfId="40" xr:uid="{00000000-0005-0000-0000-000021000000}"/>
    <cellStyle name="Linked Cell 2" xfId="41" xr:uid="{00000000-0005-0000-0000-000022000000}"/>
    <cellStyle name="Neutral 2" xfId="42" xr:uid="{00000000-0005-0000-0000-000023000000}"/>
    <cellStyle name="Normal" xfId="0" builtinId="0"/>
    <cellStyle name="Normal 2" xfId="6" xr:uid="{00000000-0005-0000-0000-000025000000}"/>
    <cellStyle name="Normal_Discontinued Fields" xfId="1" xr:uid="{00000000-0005-0000-0000-000026000000}"/>
    <cellStyle name="Normal_Field Descriptions G3 Report" xfId="2" xr:uid="{00000000-0005-0000-0000-000027000000}"/>
    <cellStyle name="Normal_Field Descriptions G6 Report" xfId="3" xr:uid="{00000000-0005-0000-0000-000028000000}"/>
    <cellStyle name="Normal_PBS_6 Derivations" xfId="43" xr:uid="{00000000-0005-0000-0000-000029000000}"/>
    <cellStyle name="Normal_Sheet1" xfId="4" xr:uid="{00000000-0005-0000-0000-00002A000000}"/>
    <cellStyle name="Normal_Sheet2_1" xfId="5" xr:uid="{00000000-0005-0000-0000-00002B000000}"/>
    <cellStyle name="Note 2" xfId="44" xr:uid="{00000000-0005-0000-0000-00002C000000}"/>
    <cellStyle name="Output 2" xfId="45" xr:uid="{00000000-0005-0000-0000-00002D000000}"/>
    <cellStyle name="Title 2" xfId="46" xr:uid="{00000000-0005-0000-0000-00002E000000}"/>
    <cellStyle name="Total 2" xfId="47" xr:uid="{00000000-0005-0000-0000-00002F000000}"/>
    <cellStyle name="Warning Text 2" xfId="48" xr:uid="{00000000-0005-0000-0000-000030000000}"/>
  </cellStyles>
  <dxfs count="10">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s>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MS Access Database" headers="0" adjustColumnWidth="0" connectionId="1" xr16:uid="{00000000-0016-0000-0100-000000000000}" autoFormatId="16" applyNumberFormats="0" applyBorderFormats="0" applyFontFormats="1" applyPatternFormats="1" applyAlignmentFormats="0" applyWidthHeightFormats="0">
  <queryTableRefresh preserveSortFilterLayout="0" headersInLastRefresh="0" nextId="14">
    <queryTableFields count="11">
      <queryTableField id="1" name="fileNo"/>
      <queryTableField id="2" name="FldNo"/>
      <queryTableField id="3" name="FTE_SchoolRpt_pgNo"/>
      <queryTableField id="4" name="FTE_BoardRpt_pgNo"/>
      <queryTableField id="5" name="Block"/>
      <queryTableField id="6" name="fldName"/>
      <queryTableField id="8" name="Desc_fre"/>
      <queryTableField id="10" name="Public"/>
      <queryTableField id="11" name="NewThisYear"/>
      <queryTableField id="12" name="fldNamePrevYear"/>
      <queryTableField id="13" name="Note"/>
    </queryTableFields>
    <queryTableDeletedFields count="2">
      <deletedField name="Secure"/>
      <deletedField name="Desc_eng"/>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Query from MS Access Database_PE" headers="0" adjustColumnWidth="0" connectionId="2" xr16:uid="{00000000-0016-0000-0200-000001000000}" autoFormatId="16" applyNumberFormats="0" applyBorderFormats="0" applyFontFormats="1" applyPatternFormats="1" applyAlignmentFormats="0" applyWidthHeightFormats="0">
  <queryTableRefresh preserveSortFilterLayout="0" headersInLastRefresh="0" nextId="14">
    <queryTableFields count="11">
      <queryTableField id="1" name="fileNo"/>
      <queryTableField id="2" name="fldNo"/>
      <queryTableField id="3" name="PE_SchoolRpt_pgNo"/>
      <queryTableField id="4" name="PE_BoardRpt_pgNo"/>
      <queryTableField id="5" name="Block"/>
      <queryTableField id="6" name="fldName"/>
      <queryTableField id="8" name="Desc_fre"/>
      <queryTableField id="10" name="Public"/>
      <queryTableField id="11" name="NewThisYear"/>
      <queryTableField id="12" name="fldNamePrevYear"/>
      <queryTableField id="13" name="Note"/>
    </queryTableFields>
    <queryTableDeletedFields count="2">
      <deletedField name="Secure"/>
      <deletedField name="Desc_eng"/>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5"/>
  <sheetViews>
    <sheetView zoomScaleNormal="100" workbookViewId="0">
      <selection activeCell="A12" sqref="A12"/>
    </sheetView>
  </sheetViews>
  <sheetFormatPr defaultColWidth="9" defaultRowHeight="12.5"/>
  <cols>
    <col min="1" max="1" width="25.81640625" style="3" customWidth="1"/>
    <col min="2" max="2" width="55.1796875" style="8" customWidth="1"/>
    <col min="3" max="16384" width="9" style="3"/>
  </cols>
  <sheetData>
    <row r="1" spans="1:2" ht="18">
      <c r="A1" s="21" t="s">
        <v>1057</v>
      </c>
    </row>
    <row r="2" spans="1:2" ht="15.5">
      <c r="A2" s="34" t="s">
        <v>1058</v>
      </c>
      <c r="B2" s="3"/>
    </row>
    <row r="3" spans="1:2">
      <c r="B3" s="3"/>
    </row>
    <row r="4" spans="1:2" ht="13">
      <c r="A4" s="2" t="s">
        <v>1059</v>
      </c>
      <c r="B4" s="3"/>
    </row>
    <row r="5" spans="1:2" ht="13">
      <c r="A5" s="2"/>
    </row>
    <row r="6" spans="1:2" ht="125">
      <c r="A6" s="12" t="s">
        <v>1060</v>
      </c>
      <c r="B6" s="11" t="s">
        <v>1044</v>
      </c>
    </row>
    <row r="7" spans="1:2" ht="112.5">
      <c r="A7" s="12" t="s">
        <v>1061</v>
      </c>
      <c r="B7" s="11" t="s">
        <v>1045</v>
      </c>
    </row>
    <row r="8" spans="1:2" ht="50">
      <c r="A8" s="12" t="s">
        <v>1062</v>
      </c>
      <c r="B8" s="11" t="s">
        <v>1046</v>
      </c>
    </row>
    <row r="9" spans="1:2">
      <c r="B9" s="9"/>
    </row>
    <row r="10" spans="1:2" ht="30.75" customHeight="1">
      <c r="A10" s="35" t="s">
        <v>1063</v>
      </c>
      <c r="B10" s="11" t="s">
        <v>1047</v>
      </c>
    </row>
    <row r="11" spans="1:2" ht="40.5" customHeight="1">
      <c r="A11" s="35" t="s">
        <v>1064</v>
      </c>
      <c r="B11" s="11" t="s">
        <v>266</v>
      </c>
    </row>
    <row r="12" spans="1:2" ht="18.75" customHeight="1">
      <c r="B12" s="9"/>
    </row>
    <row r="13" spans="1:2" ht="13">
      <c r="A13" s="6" t="s">
        <v>233</v>
      </c>
      <c r="B13" s="9"/>
    </row>
    <row r="14" spans="1:2" ht="75">
      <c r="A14" s="5" t="s">
        <v>356</v>
      </c>
      <c r="B14" s="11" t="s">
        <v>245</v>
      </c>
    </row>
    <row r="15" spans="1:2" ht="50">
      <c r="A15" s="5" t="s">
        <v>357</v>
      </c>
      <c r="B15" s="11" t="s">
        <v>1048</v>
      </c>
    </row>
  </sheetData>
  <phoneticPr fontId="3" type="noConversion"/>
  <printOptions gridLines="1"/>
  <pageMargins left="0.47" right="0.31" top="0.9" bottom="0.55000000000000004" header="0.41" footer="0.23"/>
  <pageSetup scale="74" fitToHeight="4" orientation="portrait" r:id="rId1"/>
  <headerFooter>
    <oddHeader>&amp;C&amp;"Arial,Bold"&amp;12&amp;A&amp;"Arial,Regular"&amp;10
OSSLT March 2015 Field Descriptions / TPCL mars 2015 descriptions des champs de données</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77"/>
  <sheetViews>
    <sheetView zoomScale="98" zoomScaleNormal="98" zoomScaleSheetLayoutView="100" workbookViewId="0">
      <pane ySplit="6" topLeftCell="A359" activePane="bottomLeft" state="frozen"/>
      <selection pane="bottomLeft" activeCell="A5" sqref="A5:XFD6"/>
    </sheetView>
  </sheetViews>
  <sheetFormatPr defaultColWidth="27.54296875" defaultRowHeight="12.5"/>
  <cols>
    <col min="1" max="1" width="6" style="16" customWidth="1"/>
    <col min="2" max="2" width="7.81640625" style="16" customWidth="1"/>
    <col min="3" max="3" width="12.1796875" style="7" customWidth="1"/>
    <col min="4" max="4" width="14.81640625" style="7" customWidth="1"/>
    <col min="5" max="5" width="21.7265625" style="1" customWidth="1"/>
    <col min="6" max="6" width="25.7265625" style="1" customWidth="1"/>
    <col min="7" max="7" width="57.26953125" style="1" customWidth="1"/>
    <col min="8" max="8" width="19.54296875" style="23" customWidth="1"/>
    <col min="9" max="9" width="16.453125" style="16" customWidth="1"/>
    <col min="10" max="10" width="19.453125" style="1" customWidth="1"/>
    <col min="11" max="11" width="32.26953125" style="16" customWidth="1"/>
    <col min="12" max="16384" width="27.54296875" style="1"/>
  </cols>
  <sheetData>
    <row r="1" spans="1:11" s="3" customFormat="1" ht="20.25" customHeight="1">
      <c r="A1" s="21" t="str">
        <f>'01. Explication des termes'!A1</f>
        <v>TPCL 2015</v>
      </c>
      <c r="B1" s="8"/>
      <c r="C1" s="8"/>
    </row>
    <row r="2" spans="1:11" s="3" customFormat="1" ht="19.5" customHeight="1">
      <c r="A2" s="10" t="str">
        <f>'01. Explication des termes'!A2</f>
        <v>Descriptions des champs du fichier de données agrégées</v>
      </c>
      <c r="B2" s="8"/>
      <c r="C2" s="8"/>
    </row>
    <row r="3" spans="1:11" s="3" customFormat="1" ht="19.5" customHeight="1">
      <c r="A3" s="10" t="s">
        <v>1054</v>
      </c>
      <c r="B3" s="8"/>
      <c r="C3" s="8"/>
    </row>
    <row r="4" spans="1:11" ht="4.5" customHeight="1"/>
    <row r="5" spans="1:11" s="38" customFormat="1" ht="54">
      <c r="A5" s="40" t="s">
        <v>1065</v>
      </c>
      <c r="B5" s="40" t="s">
        <v>1066</v>
      </c>
      <c r="C5" s="40" t="s">
        <v>1067</v>
      </c>
      <c r="D5" s="40" t="s">
        <v>1068</v>
      </c>
      <c r="E5" s="40" t="s">
        <v>1069</v>
      </c>
      <c r="F5" s="40" t="s">
        <v>1070</v>
      </c>
      <c r="G5" s="42" t="s">
        <v>525</v>
      </c>
      <c r="H5" s="45" t="s">
        <v>1071</v>
      </c>
      <c r="I5" s="46" t="s">
        <v>1063</v>
      </c>
      <c r="J5" s="46" t="s">
        <v>1064</v>
      </c>
      <c r="K5" s="42" t="s">
        <v>1072</v>
      </c>
    </row>
    <row r="6" spans="1:11" s="38" customFormat="1" ht="13">
      <c r="A6" s="41"/>
      <c r="B6" s="41"/>
      <c r="C6" s="41"/>
      <c r="D6" s="41"/>
      <c r="E6" s="41"/>
      <c r="F6" s="41"/>
      <c r="G6" s="42"/>
      <c r="H6" s="42" t="s">
        <v>1073</v>
      </c>
      <c r="I6" s="46"/>
      <c r="J6" s="46"/>
      <c r="K6" s="42"/>
    </row>
    <row r="7" spans="1:11" s="26" customFormat="1" ht="25">
      <c r="A7" s="24" t="s">
        <v>1074</v>
      </c>
      <c r="B7" s="24">
        <v>1</v>
      </c>
      <c r="C7" s="25"/>
      <c r="D7" s="25"/>
      <c r="E7" s="26" t="s">
        <v>764</v>
      </c>
      <c r="F7" s="26" t="s">
        <v>688</v>
      </c>
      <c r="G7" s="26" t="s">
        <v>216</v>
      </c>
      <c r="H7" s="24" t="s">
        <v>801</v>
      </c>
      <c r="K7" s="24"/>
    </row>
    <row r="8" spans="1:11" s="26" customFormat="1">
      <c r="A8" s="24" t="s">
        <v>1074</v>
      </c>
      <c r="B8" s="24">
        <v>2</v>
      </c>
      <c r="C8" s="25"/>
      <c r="D8" s="25"/>
      <c r="E8" s="26" t="s">
        <v>764</v>
      </c>
      <c r="F8" s="26" t="s">
        <v>689</v>
      </c>
      <c r="G8" s="26" t="s">
        <v>575</v>
      </c>
      <c r="H8" s="24" t="s">
        <v>801</v>
      </c>
      <c r="K8" s="24"/>
    </row>
    <row r="9" spans="1:11" s="26" customFormat="1">
      <c r="A9" s="24" t="s">
        <v>1074</v>
      </c>
      <c r="B9" s="24">
        <v>3</v>
      </c>
      <c r="C9" s="25"/>
      <c r="D9" s="25"/>
      <c r="E9" s="26" t="s">
        <v>764</v>
      </c>
      <c r="F9" s="26" t="s">
        <v>690</v>
      </c>
      <c r="G9" s="26" t="s">
        <v>647</v>
      </c>
      <c r="H9" s="24" t="s">
        <v>801</v>
      </c>
      <c r="K9" s="24"/>
    </row>
    <row r="10" spans="1:11" s="26" customFormat="1">
      <c r="A10" s="24" t="s">
        <v>1074</v>
      </c>
      <c r="B10" s="24">
        <v>4</v>
      </c>
      <c r="C10" s="25" t="s">
        <v>225</v>
      </c>
      <c r="D10" s="25" t="s">
        <v>226</v>
      </c>
      <c r="E10" s="26" t="s">
        <v>764</v>
      </c>
      <c r="F10" s="26" t="s">
        <v>691</v>
      </c>
      <c r="G10" s="26" t="s">
        <v>670</v>
      </c>
      <c r="H10" s="24" t="s">
        <v>801</v>
      </c>
      <c r="K10" s="24"/>
    </row>
    <row r="11" spans="1:11" s="26" customFormat="1">
      <c r="A11" s="24" t="s">
        <v>1074</v>
      </c>
      <c r="B11" s="24">
        <v>5</v>
      </c>
      <c r="C11" s="25" t="s">
        <v>225</v>
      </c>
      <c r="D11" s="25" t="s">
        <v>226</v>
      </c>
      <c r="E11" s="26" t="s">
        <v>764</v>
      </c>
      <c r="F11" s="26" t="s">
        <v>692</v>
      </c>
      <c r="G11" s="26" t="s">
        <v>576</v>
      </c>
      <c r="H11" s="24" t="s">
        <v>801</v>
      </c>
      <c r="K11" s="24"/>
    </row>
    <row r="12" spans="1:11" s="26" customFormat="1">
      <c r="A12" s="24" t="s">
        <v>1074</v>
      </c>
      <c r="B12" s="24">
        <v>6</v>
      </c>
      <c r="C12" s="25" t="s">
        <v>226</v>
      </c>
      <c r="D12" s="25"/>
      <c r="E12" s="26" t="s">
        <v>764</v>
      </c>
      <c r="F12" s="26" t="s">
        <v>693</v>
      </c>
      <c r="G12" s="26" t="s">
        <v>671</v>
      </c>
      <c r="H12" s="24" t="s">
        <v>801</v>
      </c>
      <c r="K12" s="24"/>
    </row>
    <row r="13" spans="1:11" s="26" customFormat="1">
      <c r="A13" s="24" t="s">
        <v>1074</v>
      </c>
      <c r="B13" s="24">
        <v>7</v>
      </c>
      <c r="C13" s="25" t="s">
        <v>226</v>
      </c>
      <c r="D13" s="25"/>
      <c r="E13" s="26" t="s">
        <v>764</v>
      </c>
      <c r="F13" s="26" t="s">
        <v>694</v>
      </c>
      <c r="G13" s="26" t="s">
        <v>577</v>
      </c>
      <c r="H13" s="24" t="s">
        <v>801</v>
      </c>
      <c r="K13" s="24"/>
    </row>
    <row r="14" spans="1:11" s="27" customFormat="1" ht="23">
      <c r="A14" s="24" t="s">
        <v>1074</v>
      </c>
      <c r="B14" s="24">
        <v>8</v>
      </c>
      <c r="C14" s="25"/>
      <c r="D14" s="25"/>
      <c r="E14" s="26" t="s">
        <v>764</v>
      </c>
      <c r="F14" s="26" t="s">
        <v>695</v>
      </c>
      <c r="G14" s="31" t="s">
        <v>1049</v>
      </c>
      <c r="H14" s="24" t="s">
        <v>801</v>
      </c>
      <c r="I14" s="26"/>
      <c r="J14" s="26"/>
      <c r="K14" s="24"/>
    </row>
    <row r="15" spans="1:11" s="27" customFormat="1" ht="87.5">
      <c r="A15" s="24" t="s">
        <v>1074</v>
      </c>
      <c r="B15" s="24">
        <v>9</v>
      </c>
      <c r="C15" s="25"/>
      <c r="D15" s="25"/>
      <c r="E15" s="26" t="s">
        <v>764</v>
      </c>
      <c r="F15" s="26" t="s">
        <v>696</v>
      </c>
      <c r="G15" s="37" t="s">
        <v>1056</v>
      </c>
      <c r="H15" s="24" t="s">
        <v>801</v>
      </c>
      <c r="I15" s="26"/>
      <c r="J15" s="26"/>
      <c r="K15" s="24"/>
    </row>
    <row r="16" spans="1:11" s="27" customFormat="1">
      <c r="A16" s="24" t="s">
        <v>1074</v>
      </c>
      <c r="B16" s="24">
        <v>10</v>
      </c>
      <c r="C16" s="25"/>
      <c r="D16" s="25"/>
      <c r="E16" s="26" t="s">
        <v>764</v>
      </c>
      <c r="F16" s="26" t="s">
        <v>350</v>
      </c>
      <c r="G16" s="26" t="s">
        <v>717</v>
      </c>
      <c r="H16" s="24" t="s">
        <v>801</v>
      </c>
      <c r="I16" s="26"/>
      <c r="J16" s="26"/>
      <c r="K16" s="24"/>
    </row>
    <row r="17" spans="1:11" s="26" customFormat="1">
      <c r="A17" s="24">
        <v>1</v>
      </c>
      <c r="B17" s="24">
        <v>11</v>
      </c>
      <c r="C17" s="25"/>
      <c r="D17" s="25" t="s">
        <v>319</v>
      </c>
      <c r="E17" s="26" t="s">
        <v>455</v>
      </c>
      <c r="F17" s="26" t="s">
        <v>756</v>
      </c>
      <c r="G17" s="26" t="s">
        <v>648</v>
      </c>
      <c r="H17" s="24" t="s">
        <v>801</v>
      </c>
      <c r="K17" s="24"/>
    </row>
    <row r="18" spans="1:11" s="26" customFormat="1">
      <c r="A18" s="24">
        <v>1</v>
      </c>
      <c r="B18" s="24">
        <v>12</v>
      </c>
      <c r="C18" s="25">
        <v>5</v>
      </c>
      <c r="D18" s="25">
        <v>5</v>
      </c>
      <c r="E18" s="26" t="s">
        <v>455</v>
      </c>
      <c r="F18" s="26" t="s">
        <v>197</v>
      </c>
      <c r="G18" s="26" t="s">
        <v>351</v>
      </c>
      <c r="H18" s="24" t="s">
        <v>801</v>
      </c>
      <c r="K18" s="24"/>
    </row>
    <row r="19" spans="1:11" s="26" customFormat="1">
      <c r="A19" s="24">
        <v>1</v>
      </c>
      <c r="B19" s="24">
        <v>13</v>
      </c>
      <c r="C19" s="25">
        <v>5</v>
      </c>
      <c r="D19" s="25">
        <v>5</v>
      </c>
      <c r="E19" s="26" t="s">
        <v>455</v>
      </c>
      <c r="F19" s="26" t="s">
        <v>211</v>
      </c>
      <c r="G19" s="26" t="s">
        <v>352</v>
      </c>
      <c r="H19" s="24" t="s">
        <v>801</v>
      </c>
      <c r="K19" s="24"/>
    </row>
    <row r="20" spans="1:11" s="26" customFormat="1">
      <c r="A20" s="24">
        <v>1</v>
      </c>
      <c r="B20" s="24">
        <v>14</v>
      </c>
      <c r="C20" s="25">
        <v>5</v>
      </c>
      <c r="D20" s="25">
        <v>5</v>
      </c>
      <c r="E20" s="26" t="s">
        <v>455</v>
      </c>
      <c r="F20" s="26" t="s">
        <v>456</v>
      </c>
      <c r="G20" s="26" t="s">
        <v>353</v>
      </c>
      <c r="H20" s="24" t="s">
        <v>801</v>
      </c>
      <c r="K20" s="24"/>
    </row>
    <row r="21" spans="1:11" s="26" customFormat="1" ht="25">
      <c r="A21" s="24">
        <v>1</v>
      </c>
      <c r="B21" s="24">
        <v>15</v>
      </c>
      <c r="C21" s="25">
        <v>5</v>
      </c>
      <c r="D21" s="25">
        <v>5</v>
      </c>
      <c r="E21" s="26" t="s">
        <v>455</v>
      </c>
      <c r="F21" s="26" t="s">
        <v>396</v>
      </c>
      <c r="G21" s="26" t="s">
        <v>766</v>
      </c>
      <c r="H21" s="24" t="s">
        <v>801</v>
      </c>
      <c r="K21" s="24" t="s">
        <v>1075</v>
      </c>
    </row>
    <row r="22" spans="1:11" s="26" customFormat="1" ht="25">
      <c r="A22" s="24">
        <v>1</v>
      </c>
      <c r="B22" s="24">
        <v>16</v>
      </c>
      <c r="C22" s="25">
        <v>5</v>
      </c>
      <c r="D22" s="25">
        <v>5</v>
      </c>
      <c r="E22" s="26" t="s">
        <v>455</v>
      </c>
      <c r="F22" s="26" t="s">
        <v>687</v>
      </c>
      <c r="G22" s="26" t="s">
        <v>767</v>
      </c>
      <c r="H22" s="24" t="s">
        <v>801</v>
      </c>
      <c r="K22" s="24" t="s">
        <v>1075</v>
      </c>
    </row>
    <row r="23" spans="1:11" s="26" customFormat="1" ht="25">
      <c r="A23" s="24">
        <v>1</v>
      </c>
      <c r="B23" s="24">
        <v>17</v>
      </c>
      <c r="C23" s="25">
        <v>5</v>
      </c>
      <c r="D23" s="25">
        <v>5</v>
      </c>
      <c r="E23" s="26" t="s">
        <v>455</v>
      </c>
      <c r="F23" s="26" t="s">
        <v>95</v>
      </c>
      <c r="G23" s="26" t="s">
        <v>354</v>
      </c>
      <c r="H23" s="24" t="s">
        <v>801</v>
      </c>
      <c r="K23" s="24"/>
    </row>
    <row r="24" spans="1:11" s="26" customFormat="1" ht="25">
      <c r="A24" s="24">
        <v>1</v>
      </c>
      <c r="B24" s="24">
        <v>18</v>
      </c>
      <c r="C24" s="25">
        <v>5</v>
      </c>
      <c r="D24" s="25">
        <v>5</v>
      </c>
      <c r="E24" s="26" t="s">
        <v>455</v>
      </c>
      <c r="F24" s="26" t="s">
        <v>521</v>
      </c>
      <c r="G24" s="26" t="s">
        <v>714</v>
      </c>
      <c r="H24" s="24" t="s">
        <v>801</v>
      </c>
      <c r="K24" s="24"/>
    </row>
    <row r="25" spans="1:11" s="26" customFormat="1">
      <c r="A25" s="24">
        <v>1</v>
      </c>
      <c r="B25" s="24">
        <v>19</v>
      </c>
      <c r="C25" s="25">
        <v>5</v>
      </c>
      <c r="D25" s="25">
        <v>5</v>
      </c>
      <c r="E25" s="26" t="s">
        <v>455</v>
      </c>
      <c r="F25" s="26" t="s">
        <v>731</v>
      </c>
      <c r="G25" s="26" t="s">
        <v>578</v>
      </c>
      <c r="H25" s="24" t="s">
        <v>801</v>
      </c>
      <c r="K25" s="24"/>
    </row>
    <row r="26" spans="1:11" s="26" customFormat="1">
      <c r="A26" s="24">
        <v>1</v>
      </c>
      <c r="B26" s="24">
        <v>20</v>
      </c>
      <c r="C26" s="25">
        <v>5</v>
      </c>
      <c r="D26" s="25">
        <v>5</v>
      </c>
      <c r="E26" s="26" t="s">
        <v>455</v>
      </c>
      <c r="F26" s="26" t="s">
        <v>370</v>
      </c>
      <c r="G26" s="26" t="s">
        <v>473</v>
      </c>
      <c r="H26" s="24" t="s">
        <v>801</v>
      </c>
      <c r="K26" s="24"/>
    </row>
    <row r="27" spans="1:11" s="26" customFormat="1" ht="25">
      <c r="A27" s="24">
        <v>1</v>
      </c>
      <c r="B27" s="24">
        <v>21</v>
      </c>
      <c r="C27" s="25">
        <v>5</v>
      </c>
      <c r="D27" s="25">
        <v>5</v>
      </c>
      <c r="E27" s="26" t="s">
        <v>455</v>
      </c>
      <c r="F27" s="26" t="s">
        <v>240</v>
      </c>
      <c r="G27" s="26" t="s">
        <v>754</v>
      </c>
      <c r="H27" s="24" t="s">
        <v>801</v>
      </c>
      <c r="K27" s="24"/>
    </row>
    <row r="28" spans="1:11" s="26" customFormat="1" ht="25">
      <c r="A28" s="24">
        <v>1</v>
      </c>
      <c r="B28" s="24">
        <v>22</v>
      </c>
      <c r="C28" s="25">
        <v>5</v>
      </c>
      <c r="D28" s="25">
        <v>5</v>
      </c>
      <c r="E28" s="26" t="s">
        <v>455</v>
      </c>
      <c r="F28" s="26" t="s">
        <v>282</v>
      </c>
      <c r="G28" s="26" t="s">
        <v>768</v>
      </c>
      <c r="H28" s="24" t="s">
        <v>801</v>
      </c>
      <c r="K28" s="24"/>
    </row>
    <row r="29" spans="1:11" s="26" customFormat="1">
      <c r="A29" s="24">
        <v>1</v>
      </c>
      <c r="B29" s="24">
        <v>23</v>
      </c>
      <c r="C29" s="25">
        <v>5</v>
      </c>
      <c r="D29" s="25">
        <v>5</v>
      </c>
      <c r="E29" s="26" t="s">
        <v>455</v>
      </c>
      <c r="F29" s="26" t="s">
        <v>516</v>
      </c>
      <c r="G29" s="26" t="s">
        <v>26</v>
      </c>
      <c r="H29" s="24" t="s">
        <v>801</v>
      </c>
      <c r="K29" s="24"/>
    </row>
    <row r="30" spans="1:11" s="26" customFormat="1" ht="25">
      <c r="A30" s="24">
        <v>1</v>
      </c>
      <c r="B30" s="24">
        <v>24</v>
      </c>
      <c r="C30" s="25">
        <v>5</v>
      </c>
      <c r="D30" s="25">
        <v>5</v>
      </c>
      <c r="E30" s="26" t="s">
        <v>574</v>
      </c>
      <c r="F30" s="26" t="s">
        <v>517</v>
      </c>
      <c r="G30" s="26" t="s">
        <v>715</v>
      </c>
      <c r="H30" s="24" t="s">
        <v>801</v>
      </c>
      <c r="K30" s="24" t="s">
        <v>1076</v>
      </c>
    </row>
    <row r="31" spans="1:11" s="26" customFormat="1" ht="25">
      <c r="A31" s="24">
        <v>1</v>
      </c>
      <c r="B31" s="24">
        <v>25</v>
      </c>
      <c r="C31" s="25">
        <v>5</v>
      </c>
      <c r="D31" s="25">
        <v>5</v>
      </c>
      <c r="E31" s="26" t="s">
        <v>574</v>
      </c>
      <c r="F31" s="26" t="s">
        <v>522</v>
      </c>
      <c r="G31" s="26" t="s">
        <v>52</v>
      </c>
      <c r="H31" s="24" t="s">
        <v>801</v>
      </c>
      <c r="K31" s="24" t="s">
        <v>1076</v>
      </c>
    </row>
    <row r="32" spans="1:11" s="26" customFormat="1" ht="25">
      <c r="A32" s="24">
        <v>1</v>
      </c>
      <c r="B32" s="24">
        <v>26</v>
      </c>
      <c r="C32" s="25">
        <v>5</v>
      </c>
      <c r="D32" s="25">
        <v>5</v>
      </c>
      <c r="E32" s="26" t="s">
        <v>574</v>
      </c>
      <c r="F32" s="26" t="s">
        <v>523</v>
      </c>
      <c r="G32" s="26" t="s">
        <v>716</v>
      </c>
      <c r="H32" s="24" t="s">
        <v>801</v>
      </c>
      <c r="K32" s="24" t="s">
        <v>1076</v>
      </c>
    </row>
    <row r="33" spans="1:11" s="26" customFormat="1" ht="37.5">
      <c r="A33" s="24">
        <v>1</v>
      </c>
      <c r="B33" s="24">
        <v>27</v>
      </c>
      <c r="C33" s="25">
        <v>5</v>
      </c>
      <c r="D33" s="25">
        <v>5</v>
      </c>
      <c r="E33" s="26" t="s">
        <v>574</v>
      </c>
      <c r="F33" s="26" t="s">
        <v>524</v>
      </c>
      <c r="G33" s="26" t="s">
        <v>36</v>
      </c>
      <c r="H33" s="24" t="s">
        <v>801</v>
      </c>
      <c r="K33" s="24" t="s">
        <v>1076</v>
      </c>
    </row>
    <row r="34" spans="1:11" s="26" customFormat="1">
      <c r="A34" s="24">
        <v>1</v>
      </c>
      <c r="B34" s="24">
        <v>28</v>
      </c>
      <c r="C34" s="25" t="s">
        <v>498</v>
      </c>
      <c r="D34" s="25" t="s">
        <v>319</v>
      </c>
      <c r="E34" s="26" t="s">
        <v>455</v>
      </c>
      <c r="F34" s="26" t="s">
        <v>202</v>
      </c>
      <c r="G34" s="26" t="s">
        <v>24</v>
      </c>
      <c r="H34" s="24" t="s">
        <v>801</v>
      </c>
      <c r="K34" s="24"/>
    </row>
    <row r="35" spans="1:11" s="26" customFormat="1">
      <c r="A35" s="24">
        <v>1</v>
      </c>
      <c r="B35" s="24">
        <v>29</v>
      </c>
      <c r="C35" s="25" t="s">
        <v>498</v>
      </c>
      <c r="D35" s="25" t="s">
        <v>319</v>
      </c>
      <c r="E35" s="26" t="s">
        <v>455</v>
      </c>
      <c r="F35" s="26" t="s">
        <v>385</v>
      </c>
      <c r="G35" s="26" t="s">
        <v>25</v>
      </c>
      <c r="H35" s="24" t="s">
        <v>801</v>
      </c>
      <c r="K35" s="24"/>
    </row>
    <row r="36" spans="1:11" s="26" customFormat="1">
      <c r="A36" s="24">
        <v>1</v>
      </c>
      <c r="B36" s="24">
        <v>30</v>
      </c>
      <c r="C36" s="25" t="s">
        <v>498</v>
      </c>
      <c r="D36" s="25" t="s">
        <v>319</v>
      </c>
      <c r="E36" s="26" t="s">
        <v>455</v>
      </c>
      <c r="F36" s="26" t="s">
        <v>395</v>
      </c>
      <c r="G36" s="26" t="s">
        <v>645</v>
      </c>
      <c r="H36" s="24" t="s">
        <v>801</v>
      </c>
      <c r="K36" s="24"/>
    </row>
    <row r="37" spans="1:11" s="26" customFormat="1" ht="25">
      <c r="A37" s="24">
        <v>1</v>
      </c>
      <c r="B37" s="24">
        <v>31</v>
      </c>
      <c r="C37" s="25" t="s">
        <v>498</v>
      </c>
      <c r="D37" s="25" t="s">
        <v>319</v>
      </c>
      <c r="E37" s="26" t="s">
        <v>455</v>
      </c>
      <c r="F37" s="26" t="s">
        <v>579</v>
      </c>
      <c r="G37" s="26" t="s">
        <v>769</v>
      </c>
      <c r="H37" s="24" t="s">
        <v>801</v>
      </c>
      <c r="K37" s="24"/>
    </row>
    <row r="38" spans="1:11" s="26" customFormat="1" ht="37.5">
      <c r="A38" s="24">
        <v>1</v>
      </c>
      <c r="B38" s="24">
        <v>32</v>
      </c>
      <c r="C38" s="25" t="s">
        <v>498</v>
      </c>
      <c r="D38" s="25" t="s">
        <v>319</v>
      </c>
      <c r="E38" s="26" t="s">
        <v>455</v>
      </c>
      <c r="F38" s="26" t="s">
        <v>380</v>
      </c>
      <c r="G38" s="26" t="s">
        <v>770</v>
      </c>
      <c r="H38" s="24" t="s">
        <v>801</v>
      </c>
      <c r="K38" s="24"/>
    </row>
    <row r="39" spans="1:11" s="26" customFormat="1" ht="25">
      <c r="A39" s="24">
        <v>1</v>
      </c>
      <c r="B39" s="24">
        <v>33</v>
      </c>
      <c r="C39" s="25" t="s">
        <v>498</v>
      </c>
      <c r="D39" s="25" t="s">
        <v>319</v>
      </c>
      <c r="E39" s="26" t="s">
        <v>455</v>
      </c>
      <c r="F39" s="26" t="s">
        <v>100</v>
      </c>
      <c r="G39" s="26" t="s">
        <v>646</v>
      </c>
      <c r="H39" s="24" t="s">
        <v>801</v>
      </c>
      <c r="K39" s="24"/>
    </row>
    <row r="40" spans="1:11" s="26" customFormat="1" ht="37.5">
      <c r="A40" s="24">
        <v>1</v>
      </c>
      <c r="B40" s="24">
        <v>34</v>
      </c>
      <c r="C40" s="25" t="s">
        <v>498</v>
      </c>
      <c r="D40" s="25" t="s">
        <v>319</v>
      </c>
      <c r="E40" s="26" t="s">
        <v>455</v>
      </c>
      <c r="F40" s="26" t="s">
        <v>381</v>
      </c>
      <c r="G40" s="26" t="s">
        <v>37</v>
      </c>
      <c r="H40" s="24" t="s">
        <v>801</v>
      </c>
      <c r="K40" s="24"/>
    </row>
    <row r="41" spans="1:11" s="26" customFormat="1" ht="25">
      <c r="A41" s="24">
        <v>1</v>
      </c>
      <c r="B41" s="24">
        <v>35</v>
      </c>
      <c r="C41" s="25" t="s">
        <v>498</v>
      </c>
      <c r="D41" s="25" t="s">
        <v>319</v>
      </c>
      <c r="E41" s="26" t="s">
        <v>455</v>
      </c>
      <c r="F41" s="26" t="s">
        <v>375</v>
      </c>
      <c r="G41" s="26" t="s">
        <v>755</v>
      </c>
      <c r="H41" s="24" t="s">
        <v>801</v>
      </c>
      <c r="K41" s="24"/>
    </row>
    <row r="42" spans="1:11" s="26" customFormat="1" ht="25">
      <c r="A42" s="24">
        <v>1</v>
      </c>
      <c r="B42" s="24">
        <v>36</v>
      </c>
      <c r="C42" s="25" t="s">
        <v>498</v>
      </c>
      <c r="D42" s="25" t="s">
        <v>319</v>
      </c>
      <c r="E42" s="26" t="s">
        <v>455</v>
      </c>
      <c r="F42" s="26" t="s">
        <v>736</v>
      </c>
      <c r="G42" s="26" t="s">
        <v>12</v>
      </c>
      <c r="H42" s="24" t="s">
        <v>801</v>
      </c>
      <c r="K42" s="24"/>
    </row>
    <row r="43" spans="1:11" s="26" customFormat="1" ht="25">
      <c r="A43" s="24">
        <v>1</v>
      </c>
      <c r="B43" s="24">
        <v>37</v>
      </c>
      <c r="C43" s="25" t="s">
        <v>498</v>
      </c>
      <c r="D43" s="25" t="s">
        <v>319</v>
      </c>
      <c r="E43" s="26" t="s">
        <v>455</v>
      </c>
      <c r="F43" s="26" t="s">
        <v>273</v>
      </c>
      <c r="G43" s="26" t="s">
        <v>13</v>
      </c>
      <c r="H43" s="24" t="s">
        <v>801</v>
      </c>
      <c r="K43" s="24"/>
    </row>
    <row r="44" spans="1:11" s="26" customFormat="1" ht="25">
      <c r="A44" s="24">
        <v>1</v>
      </c>
      <c r="B44" s="24">
        <v>38</v>
      </c>
      <c r="C44" s="25" t="s">
        <v>498</v>
      </c>
      <c r="D44" s="25" t="s">
        <v>319</v>
      </c>
      <c r="E44" s="26" t="s">
        <v>455</v>
      </c>
      <c r="F44" s="26" t="s">
        <v>287</v>
      </c>
      <c r="G44" s="26" t="s">
        <v>771</v>
      </c>
      <c r="H44" s="24" t="s">
        <v>801</v>
      </c>
      <c r="K44" s="24"/>
    </row>
    <row r="45" spans="1:11" s="26" customFormat="1">
      <c r="A45" s="24">
        <v>1</v>
      </c>
      <c r="B45" s="24">
        <v>39</v>
      </c>
      <c r="C45" s="25" t="s">
        <v>498</v>
      </c>
      <c r="D45" s="25" t="s">
        <v>319</v>
      </c>
      <c r="E45" s="26" t="s">
        <v>455</v>
      </c>
      <c r="F45" s="26" t="s">
        <v>518</v>
      </c>
      <c r="G45" s="26" t="s">
        <v>454</v>
      </c>
      <c r="H45" s="24" t="s">
        <v>801</v>
      </c>
      <c r="K45" s="24"/>
    </row>
    <row r="46" spans="1:11" s="26" customFormat="1" ht="25">
      <c r="A46" s="24">
        <v>1</v>
      </c>
      <c r="B46" s="24">
        <v>40</v>
      </c>
      <c r="C46" s="25" t="s">
        <v>234</v>
      </c>
      <c r="D46" s="25" t="s">
        <v>235</v>
      </c>
      <c r="E46" s="26" t="s">
        <v>574</v>
      </c>
      <c r="F46" s="26" t="s">
        <v>519</v>
      </c>
      <c r="G46" s="26" t="s">
        <v>38</v>
      </c>
      <c r="H46" s="24" t="s">
        <v>801</v>
      </c>
      <c r="K46" s="24" t="s">
        <v>1076</v>
      </c>
    </row>
    <row r="47" spans="1:11" s="26" customFormat="1" ht="25">
      <c r="A47" s="24">
        <v>1</v>
      </c>
      <c r="B47" s="24">
        <v>41</v>
      </c>
      <c r="C47" s="25" t="s">
        <v>234</v>
      </c>
      <c r="D47" s="25" t="s">
        <v>235</v>
      </c>
      <c r="E47" s="26" t="s">
        <v>574</v>
      </c>
      <c r="F47" s="26" t="s">
        <v>303</v>
      </c>
      <c r="G47" s="26" t="s">
        <v>623</v>
      </c>
      <c r="H47" s="24" t="s">
        <v>801</v>
      </c>
      <c r="K47" s="24" t="s">
        <v>1076</v>
      </c>
    </row>
    <row r="48" spans="1:11" s="26" customFormat="1" ht="37.5">
      <c r="A48" s="24">
        <v>1</v>
      </c>
      <c r="B48" s="24">
        <v>42</v>
      </c>
      <c r="C48" s="25" t="s">
        <v>234</v>
      </c>
      <c r="D48" s="25" t="s">
        <v>235</v>
      </c>
      <c r="E48" s="26" t="s">
        <v>574</v>
      </c>
      <c r="F48" s="26" t="s">
        <v>304</v>
      </c>
      <c r="G48" s="26" t="s">
        <v>624</v>
      </c>
      <c r="H48" s="24" t="s">
        <v>801</v>
      </c>
      <c r="K48" s="24" t="s">
        <v>1076</v>
      </c>
    </row>
    <row r="49" spans="1:11" s="26" customFormat="1" ht="37.5">
      <c r="A49" s="24">
        <v>1</v>
      </c>
      <c r="B49" s="24">
        <v>43</v>
      </c>
      <c r="C49" s="25" t="s">
        <v>234</v>
      </c>
      <c r="D49" s="25" t="s">
        <v>235</v>
      </c>
      <c r="E49" s="26" t="s">
        <v>574</v>
      </c>
      <c r="F49" s="26" t="s">
        <v>305</v>
      </c>
      <c r="G49" s="26" t="s">
        <v>625</v>
      </c>
      <c r="H49" s="24" t="s">
        <v>801</v>
      </c>
      <c r="K49" s="24" t="s">
        <v>1076</v>
      </c>
    </row>
    <row r="50" spans="1:11" s="26" customFormat="1" ht="25">
      <c r="A50" s="24">
        <v>1</v>
      </c>
      <c r="B50" s="24">
        <v>44</v>
      </c>
      <c r="C50" s="25" t="s">
        <v>499</v>
      </c>
      <c r="D50" s="25" t="s">
        <v>320</v>
      </c>
      <c r="E50" s="26" t="s">
        <v>296</v>
      </c>
      <c r="F50" s="26" t="s">
        <v>60</v>
      </c>
      <c r="G50" s="26" t="s">
        <v>358</v>
      </c>
      <c r="H50" s="24" t="s">
        <v>801</v>
      </c>
      <c r="K50" s="24"/>
    </row>
    <row r="51" spans="1:11" s="26" customFormat="1">
      <c r="A51" s="24">
        <v>1</v>
      </c>
      <c r="B51" s="24">
        <v>45</v>
      </c>
      <c r="C51" s="25" t="s">
        <v>500</v>
      </c>
      <c r="D51" s="25" t="s">
        <v>321</v>
      </c>
      <c r="E51" s="26" t="s">
        <v>296</v>
      </c>
      <c r="F51" s="26" t="s">
        <v>699</v>
      </c>
      <c r="G51" s="26" t="s">
        <v>359</v>
      </c>
      <c r="H51" s="24" t="s">
        <v>801</v>
      </c>
      <c r="K51" s="24"/>
    </row>
    <row r="52" spans="1:11" s="26" customFormat="1">
      <c r="A52" s="24">
        <v>1</v>
      </c>
      <c r="B52" s="24">
        <v>46</v>
      </c>
      <c r="C52" s="25" t="s">
        <v>501</v>
      </c>
      <c r="D52" s="25" t="s">
        <v>322</v>
      </c>
      <c r="E52" s="26" t="s">
        <v>296</v>
      </c>
      <c r="F52" s="26" t="s">
        <v>697</v>
      </c>
      <c r="G52" s="26" t="s">
        <v>217</v>
      </c>
      <c r="H52" s="24" t="s">
        <v>801</v>
      </c>
      <c r="K52" s="24"/>
    </row>
    <row r="53" spans="1:11" s="26" customFormat="1">
      <c r="A53" s="24">
        <v>1</v>
      </c>
      <c r="B53" s="24">
        <v>47</v>
      </c>
      <c r="C53" s="25" t="s">
        <v>501</v>
      </c>
      <c r="D53" s="25" t="s">
        <v>322</v>
      </c>
      <c r="E53" s="26" t="s">
        <v>296</v>
      </c>
      <c r="F53" s="26" t="s">
        <v>698</v>
      </c>
      <c r="G53" s="26" t="s">
        <v>218</v>
      </c>
      <c r="H53" s="24" t="s">
        <v>801</v>
      </c>
      <c r="K53" s="24"/>
    </row>
    <row r="54" spans="1:11" s="26" customFormat="1">
      <c r="A54" s="24">
        <v>1</v>
      </c>
      <c r="B54" s="24">
        <v>48</v>
      </c>
      <c r="C54" s="25" t="s">
        <v>502</v>
      </c>
      <c r="D54" s="25" t="s">
        <v>323</v>
      </c>
      <c r="E54" s="26" t="s">
        <v>296</v>
      </c>
      <c r="F54" s="26" t="s">
        <v>700</v>
      </c>
      <c r="G54" s="26" t="s">
        <v>360</v>
      </c>
      <c r="H54" s="24" t="s">
        <v>801</v>
      </c>
      <c r="K54" s="24"/>
    </row>
    <row r="55" spans="1:11" s="26" customFormat="1">
      <c r="A55" s="24">
        <v>1</v>
      </c>
      <c r="B55" s="24">
        <v>49</v>
      </c>
      <c r="C55" s="25" t="s">
        <v>502</v>
      </c>
      <c r="D55" s="25" t="s">
        <v>323</v>
      </c>
      <c r="E55" s="26" t="s">
        <v>296</v>
      </c>
      <c r="F55" s="26" t="s">
        <v>59</v>
      </c>
      <c r="G55" s="26" t="s">
        <v>626</v>
      </c>
      <c r="H55" s="24" t="s">
        <v>801</v>
      </c>
      <c r="K55" s="24"/>
    </row>
    <row r="56" spans="1:11" s="26" customFormat="1">
      <c r="A56" s="24">
        <v>1</v>
      </c>
      <c r="B56" s="24">
        <v>50</v>
      </c>
      <c r="C56" s="25" t="s">
        <v>498</v>
      </c>
      <c r="D56" s="25" t="s">
        <v>319</v>
      </c>
      <c r="E56" s="26" t="s">
        <v>296</v>
      </c>
      <c r="F56" s="26" t="s">
        <v>61</v>
      </c>
      <c r="G56" s="26" t="s">
        <v>627</v>
      </c>
      <c r="H56" s="24" t="s">
        <v>801</v>
      </c>
      <c r="K56" s="24"/>
    </row>
    <row r="57" spans="1:11" s="26" customFormat="1" ht="25">
      <c r="A57" s="24">
        <v>1</v>
      </c>
      <c r="B57" s="24">
        <v>51</v>
      </c>
      <c r="C57" s="25" t="s">
        <v>503</v>
      </c>
      <c r="D57" s="25" t="s">
        <v>504</v>
      </c>
      <c r="E57" s="26" t="s">
        <v>296</v>
      </c>
      <c r="F57" s="26" t="s">
        <v>719</v>
      </c>
      <c r="G57" s="26" t="s">
        <v>361</v>
      </c>
      <c r="H57" s="24" t="s">
        <v>801</v>
      </c>
      <c r="K57" s="24"/>
    </row>
    <row r="58" spans="1:11" s="26" customFormat="1">
      <c r="A58" s="24">
        <v>1</v>
      </c>
      <c r="B58" s="24">
        <v>52</v>
      </c>
      <c r="C58" s="25" t="s">
        <v>501</v>
      </c>
      <c r="D58" s="25" t="s">
        <v>322</v>
      </c>
      <c r="E58" s="26" t="s">
        <v>296</v>
      </c>
      <c r="F58" s="26" t="s">
        <v>62</v>
      </c>
      <c r="G58" s="26" t="s">
        <v>219</v>
      </c>
      <c r="H58" s="24" t="s">
        <v>801</v>
      </c>
      <c r="K58" s="24"/>
    </row>
    <row r="59" spans="1:11" s="26" customFormat="1">
      <c r="A59" s="24">
        <v>1</v>
      </c>
      <c r="B59" s="24">
        <v>53</v>
      </c>
      <c r="C59" s="25" t="s">
        <v>501</v>
      </c>
      <c r="D59" s="25" t="s">
        <v>322</v>
      </c>
      <c r="E59" s="26" t="s">
        <v>296</v>
      </c>
      <c r="F59" s="26" t="s">
        <v>718</v>
      </c>
      <c r="G59" s="26" t="s">
        <v>220</v>
      </c>
      <c r="H59" s="24" t="s">
        <v>801</v>
      </c>
      <c r="K59" s="24"/>
    </row>
    <row r="60" spans="1:11" s="26" customFormat="1" ht="25">
      <c r="A60" s="24">
        <v>1</v>
      </c>
      <c r="B60" s="24">
        <v>54</v>
      </c>
      <c r="C60" s="25" t="s">
        <v>499</v>
      </c>
      <c r="D60" s="25" t="s">
        <v>320</v>
      </c>
      <c r="E60" s="26" t="s">
        <v>296</v>
      </c>
      <c r="F60" s="26" t="s">
        <v>720</v>
      </c>
      <c r="G60" s="26" t="s">
        <v>362</v>
      </c>
      <c r="H60" s="24" t="s">
        <v>801</v>
      </c>
      <c r="K60" s="24"/>
    </row>
    <row r="61" spans="1:11" s="26" customFormat="1" ht="25">
      <c r="A61" s="24">
        <v>1</v>
      </c>
      <c r="B61" s="24">
        <v>55</v>
      </c>
      <c r="C61" s="25" t="s">
        <v>499</v>
      </c>
      <c r="D61" s="25" t="s">
        <v>320</v>
      </c>
      <c r="E61" s="26" t="s">
        <v>296</v>
      </c>
      <c r="F61" s="26" t="s">
        <v>721</v>
      </c>
      <c r="G61" s="26" t="s">
        <v>628</v>
      </c>
      <c r="H61" s="24" t="s">
        <v>801</v>
      </c>
      <c r="K61" s="24"/>
    </row>
    <row r="62" spans="1:11" s="26" customFormat="1" ht="25">
      <c r="A62" s="24">
        <v>1</v>
      </c>
      <c r="B62" s="24">
        <v>56</v>
      </c>
      <c r="C62" s="25" t="s">
        <v>505</v>
      </c>
      <c r="D62" s="25" t="s">
        <v>324</v>
      </c>
      <c r="E62" s="26" t="s">
        <v>296</v>
      </c>
      <c r="F62" s="26" t="s">
        <v>722</v>
      </c>
      <c r="G62" s="26" t="s">
        <v>222</v>
      </c>
      <c r="H62" s="24" t="s">
        <v>801</v>
      </c>
      <c r="K62" s="24"/>
    </row>
    <row r="63" spans="1:11" s="26" customFormat="1" ht="25">
      <c r="A63" s="24">
        <v>1</v>
      </c>
      <c r="B63" s="24">
        <v>57</v>
      </c>
      <c r="C63" s="25" t="s">
        <v>383</v>
      </c>
      <c r="D63" s="25" t="s">
        <v>383</v>
      </c>
      <c r="E63" s="26" t="s">
        <v>296</v>
      </c>
      <c r="F63" s="26" t="s">
        <v>196</v>
      </c>
      <c r="G63" s="26" t="s">
        <v>221</v>
      </c>
      <c r="H63" s="24" t="s">
        <v>801</v>
      </c>
      <c r="K63" s="24"/>
    </row>
    <row r="64" spans="1:11" s="26" customFormat="1">
      <c r="A64" s="24">
        <v>1</v>
      </c>
      <c r="B64" s="24">
        <v>58</v>
      </c>
      <c r="C64" s="25"/>
      <c r="D64" s="25"/>
      <c r="E64" s="26" t="s">
        <v>296</v>
      </c>
      <c r="F64" s="26" t="s">
        <v>680</v>
      </c>
      <c r="G64" s="26" t="s">
        <v>682</v>
      </c>
      <c r="H64" s="24" t="s">
        <v>681</v>
      </c>
      <c r="K64" s="24"/>
    </row>
    <row r="65" spans="1:11" s="26" customFormat="1">
      <c r="A65" s="24">
        <v>1</v>
      </c>
      <c r="B65" s="24">
        <v>59</v>
      </c>
      <c r="C65" s="25" t="s">
        <v>507</v>
      </c>
      <c r="D65" s="25" t="s">
        <v>325</v>
      </c>
      <c r="E65" s="26" t="s">
        <v>297</v>
      </c>
      <c r="F65" s="26" t="s">
        <v>298</v>
      </c>
      <c r="G65" s="26" t="s">
        <v>351</v>
      </c>
      <c r="H65" s="24" t="s">
        <v>801</v>
      </c>
      <c r="K65" s="24"/>
    </row>
    <row r="66" spans="1:11" s="26" customFormat="1" ht="25">
      <c r="A66" s="24">
        <v>1</v>
      </c>
      <c r="B66" s="24">
        <v>60</v>
      </c>
      <c r="C66" s="25" t="s">
        <v>508</v>
      </c>
      <c r="D66" s="25" t="s">
        <v>326</v>
      </c>
      <c r="E66" s="26" t="s">
        <v>297</v>
      </c>
      <c r="F66" s="26" t="s">
        <v>207</v>
      </c>
      <c r="G66" s="26" t="s">
        <v>363</v>
      </c>
      <c r="H66" s="24" t="s">
        <v>801</v>
      </c>
      <c r="K66" s="24"/>
    </row>
    <row r="67" spans="1:11" s="26" customFormat="1">
      <c r="A67" s="24">
        <v>1</v>
      </c>
      <c r="B67" s="24">
        <v>61</v>
      </c>
      <c r="C67" s="25" t="s">
        <v>506</v>
      </c>
      <c r="D67" s="25" t="s">
        <v>327</v>
      </c>
      <c r="E67" s="26" t="s">
        <v>297</v>
      </c>
      <c r="F67" s="26" t="s">
        <v>198</v>
      </c>
      <c r="G67" s="26" t="s">
        <v>230</v>
      </c>
      <c r="H67" s="24" t="s">
        <v>801</v>
      </c>
      <c r="K67" s="24"/>
    </row>
    <row r="68" spans="1:11" s="26" customFormat="1">
      <c r="A68" s="24">
        <v>1</v>
      </c>
      <c r="B68" s="24">
        <v>62</v>
      </c>
      <c r="C68" s="25" t="s">
        <v>506</v>
      </c>
      <c r="D68" s="25" t="s">
        <v>327</v>
      </c>
      <c r="E68" s="26" t="s">
        <v>297</v>
      </c>
      <c r="F68" s="26" t="s">
        <v>199</v>
      </c>
      <c r="G68" s="26" t="s">
        <v>231</v>
      </c>
      <c r="H68" s="24" t="s">
        <v>801</v>
      </c>
      <c r="K68" s="24"/>
    </row>
    <row r="69" spans="1:11" s="26" customFormat="1">
      <c r="A69" s="24">
        <v>1</v>
      </c>
      <c r="B69" s="24">
        <v>63</v>
      </c>
      <c r="C69" s="25" t="s">
        <v>506</v>
      </c>
      <c r="D69" s="25" t="s">
        <v>327</v>
      </c>
      <c r="E69" s="26" t="s">
        <v>297</v>
      </c>
      <c r="F69" s="26" t="s">
        <v>200</v>
      </c>
      <c r="G69" s="26" t="s">
        <v>629</v>
      </c>
      <c r="H69" s="24" t="s">
        <v>801</v>
      </c>
      <c r="K69" s="24"/>
    </row>
    <row r="70" spans="1:11" s="26" customFormat="1">
      <c r="A70" s="24">
        <v>1</v>
      </c>
      <c r="B70" s="24">
        <v>64</v>
      </c>
      <c r="C70" s="25" t="s">
        <v>506</v>
      </c>
      <c r="D70" s="25" t="s">
        <v>327</v>
      </c>
      <c r="E70" s="26" t="s">
        <v>297</v>
      </c>
      <c r="F70" s="26" t="s">
        <v>201</v>
      </c>
      <c r="G70" s="26" t="s">
        <v>232</v>
      </c>
      <c r="H70" s="24" t="s">
        <v>801</v>
      </c>
      <c r="K70" s="24"/>
    </row>
    <row r="71" spans="1:11" s="26" customFormat="1" ht="25">
      <c r="A71" s="24">
        <v>1</v>
      </c>
      <c r="B71" s="24">
        <v>65</v>
      </c>
      <c r="C71" s="25" t="s">
        <v>506</v>
      </c>
      <c r="D71" s="25" t="s">
        <v>327</v>
      </c>
      <c r="E71" s="26" t="s">
        <v>297</v>
      </c>
      <c r="F71" s="26" t="s">
        <v>208</v>
      </c>
      <c r="G71" s="26" t="s">
        <v>364</v>
      </c>
      <c r="H71" s="24" t="s">
        <v>801</v>
      </c>
      <c r="K71" s="24"/>
    </row>
    <row r="72" spans="1:11" s="26" customFormat="1">
      <c r="A72" s="24">
        <v>1</v>
      </c>
      <c r="B72" s="24">
        <v>66</v>
      </c>
      <c r="C72" s="25" t="s">
        <v>507</v>
      </c>
      <c r="D72" s="25" t="s">
        <v>325</v>
      </c>
      <c r="E72" s="26" t="s">
        <v>297</v>
      </c>
      <c r="F72" s="26" t="s">
        <v>203</v>
      </c>
      <c r="G72" s="26" t="s">
        <v>744</v>
      </c>
      <c r="H72" s="24" t="s">
        <v>801</v>
      </c>
      <c r="K72" s="24"/>
    </row>
    <row r="73" spans="1:11" s="26" customFormat="1">
      <c r="A73" s="24">
        <v>1</v>
      </c>
      <c r="B73" s="24">
        <v>67</v>
      </c>
      <c r="C73" s="25" t="s">
        <v>506</v>
      </c>
      <c r="D73" s="25" t="s">
        <v>327</v>
      </c>
      <c r="E73" s="26" t="s">
        <v>297</v>
      </c>
      <c r="F73" s="26" t="s">
        <v>204</v>
      </c>
      <c r="G73" s="26" t="s">
        <v>745</v>
      </c>
      <c r="H73" s="24" t="s">
        <v>801</v>
      </c>
      <c r="K73" s="24"/>
    </row>
    <row r="74" spans="1:11" s="26" customFormat="1">
      <c r="A74" s="24">
        <v>1</v>
      </c>
      <c r="B74" s="24">
        <v>68</v>
      </c>
      <c r="C74" s="25" t="s">
        <v>506</v>
      </c>
      <c r="D74" s="25" t="s">
        <v>327</v>
      </c>
      <c r="E74" s="26" t="s">
        <v>297</v>
      </c>
      <c r="F74" s="26" t="s">
        <v>205</v>
      </c>
      <c r="G74" s="26" t="s">
        <v>348</v>
      </c>
      <c r="H74" s="24" t="s">
        <v>801</v>
      </c>
      <c r="K74" s="24"/>
    </row>
    <row r="75" spans="1:11" s="26" customFormat="1">
      <c r="A75" s="24">
        <v>1</v>
      </c>
      <c r="B75" s="24">
        <v>69</v>
      </c>
      <c r="C75" s="25" t="s">
        <v>506</v>
      </c>
      <c r="D75" s="25" t="s">
        <v>327</v>
      </c>
      <c r="E75" s="26" t="s">
        <v>297</v>
      </c>
      <c r="F75" s="26" t="s">
        <v>206</v>
      </c>
      <c r="G75" s="26" t="s">
        <v>630</v>
      </c>
      <c r="H75" s="24" t="s">
        <v>801</v>
      </c>
      <c r="K75" s="24"/>
    </row>
    <row r="76" spans="1:11" s="26" customFormat="1" ht="25">
      <c r="A76" s="24">
        <v>1</v>
      </c>
      <c r="B76" s="24">
        <v>70</v>
      </c>
      <c r="C76" s="25" t="s">
        <v>508</v>
      </c>
      <c r="D76" s="25" t="s">
        <v>326</v>
      </c>
      <c r="E76" s="26" t="s">
        <v>297</v>
      </c>
      <c r="F76" s="26" t="s">
        <v>209</v>
      </c>
      <c r="G76" s="26" t="s">
        <v>556</v>
      </c>
      <c r="H76" s="24" t="s">
        <v>801</v>
      </c>
      <c r="K76" s="24"/>
    </row>
    <row r="77" spans="1:11" s="26" customFormat="1" ht="25">
      <c r="A77" s="24">
        <v>1</v>
      </c>
      <c r="B77" s="24">
        <v>71</v>
      </c>
      <c r="C77" s="25" t="s">
        <v>506</v>
      </c>
      <c r="D77" s="25" t="s">
        <v>327</v>
      </c>
      <c r="E77" s="26" t="s">
        <v>297</v>
      </c>
      <c r="F77" s="26" t="s">
        <v>210</v>
      </c>
      <c r="G77" s="26" t="s">
        <v>267</v>
      </c>
      <c r="H77" s="24" t="s">
        <v>801</v>
      </c>
      <c r="K77" s="24"/>
    </row>
    <row r="78" spans="1:11" s="26" customFormat="1">
      <c r="A78" s="24">
        <v>1</v>
      </c>
      <c r="B78" s="24">
        <v>72</v>
      </c>
      <c r="C78" s="25" t="s">
        <v>507</v>
      </c>
      <c r="D78" s="25" t="s">
        <v>325</v>
      </c>
      <c r="E78" s="26" t="s">
        <v>297</v>
      </c>
      <c r="F78" s="26" t="s">
        <v>299</v>
      </c>
      <c r="G78" s="26" t="s">
        <v>352</v>
      </c>
      <c r="H78" s="24" t="s">
        <v>801</v>
      </c>
      <c r="K78" s="24"/>
    </row>
    <row r="79" spans="1:11" s="26" customFormat="1" ht="25">
      <c r="A79" s="24">
        <v>1</v>
      </c>
      <c r="B79" s="24">
        <v>73</v>
      </c>
      <c r="C79" s="25" t="s">
        <v>508</v>
      </c>
      <c r="D79" s="25" t="s">
        <v>326</v>
      </c>
      <c r="E79" s="26" t="s">
        <v>297</v>
      </c>
      <c r="F79" s="26" t="s">
        <v>391</v>
      </c>
      <c r="G79" s="26" t="s">
        <v>365</v>
      </c>
      <c r="H79" s="24" t="s">
        <v>801</v>
      </c>
      <c r="K79" s="24"/>
    </row>
    <row r="80" spans="1:11" s="26" customFormat="1">
      <c r="A80" s="24">
        <v>1</v>
      </c>
      <c r="B80" s="24">
        <v>74</v>
      </c>
      <c r="C80" s="25" t="s">
        <v>507</v>
      </c>
      <c r="D80" s="25" t="s">
        <v>327</v>
      </c>
      <c r="E80" s="26" t="s">
        <v>297</v>
      </c>
      <c r="F80" s="26" t="s">
        <v>212</v>
      </c>
      <c r="G80" s="26" t="s">
        <v>268</v>
      </c>
      <c r="H80" s="24" t="s">
        <v>801</v>
      </c>
      <c r="K80" s="24"/>
    </row>
    <row r="81" spans="1:11" s="26" customFormat="1">
      <c r="A81" s="24">
        <v>1</v>
      </c>
      <c r="B81" s="24">
        <v>75</v>
      </c>
      <c r="C81" s="25" t="s">
        <v>506</v>
      </c>
      <c r="D81" s="25" t="s">
        <v>327</v>
      </c>
      <c r="E81" s="26" t="s">
        <v>297</v>
      </c>
      <c r="F81" s="26" t="s">
        <v>213</v>
      </c>
      <c r="G81" s="26" t="s">
        <v>269</v>
      </c>
      <c r="H81" s="24" t="s">
        <v>801</v>
      </c>
      <c r="K81" s="24"/>
    </row>
    <row r="82" spans="1:11" s="26" customFormat="1">
      <c r="A82" s="24">
        <v>1</v>
      </c>
      <c r="B82" s="24">
        <v>76</v>
      </c>
      <c r="C82" s="25" t="s">
        <v>506</v>
      </c>
      <c r="D82" s="25" t="s">
        <v>327</v>
      </c>
      <c r="E82" s="26" t="s">
        <v>297</v>
      </c>
      <c r="F82" s="26" t="s">
        <v>214</v>
      </c>
      <c r="G82" s="26" t="s">
        <v>514</v>
      </c>
      <c r="H82" s="24" t="s">
        <v>801</v>
      </c>
      <c r="K82" s="24"/>
    </row>
    <row r="83" spans="1:11" s="26" customFormat="1">
      <c r="A83" s="24">
        <v>1</v>
      </c>
      <c r="B83" s="24">
        <v>77</v>
      </c>
      <c r="C83" s="25" t="s">
        <v>506</v>
      </c>
      <c r="D83" s="25" t="s">
        <v>327</v>
      </c>
      <c r="E83" s="26" t="s">
        <v>297</v>
      </c>
      <c r="F83" s="26" t="s">
        <v>384</v>
      </c>
      <c r="G83" s="26" t="s">
        <v>631</v>
      </c>
      <c r="H83" s="24" t="s">
        <v>801</v>
      </c>
      <c r="K83" s="24"/>
    </row>
    <row r="84" spans="1:11" s="26" customFormat="1" ht="25">
      <c r="A84" s="24">
        <v>1</v>
      </c>
      <c r="B84" s="24">
        <v>78</v>
      </c>
      <c r="C84" s="25" t="s">
        <v>506</v>
      </c>
      <c r="D84" s="25" t="s">
        <v>327</v>
      </c>
      <c r="E84" s="26" t="s">
        <v>297</v>
      </c>
      <c r="F84" s="26" t="s">
        <v>392</v>
      </c>
      <c r="G84" s="26" t="s">
        <v>227</v>
      </c>
      <c r="H84" s="24" t="s">
        <v>801</v>
      </c>
      <c r="K84" s="24"/>
    </row>
    <row r="85" spans="1:11" s="26" customFormat="1">
      <c r="A85" s="24">
        <v>1</v>
      </c>
      <c r="B85" s="24">
        <v>79</v>
      </c>
      <c r="C85" s="25" t="s">
        <v>507</v>
      </c>
      <c r="D85" s="25" t="s">
        <v>325</v>
      </c>
      <c r="E85" s="26" t="s">
        <v>297</v>
      </c>
      <c r="F85" s="26" t="s">
        <v>387</v>
      </c>
      <c r="G85" s="26" t="s">
        <v>270</v>
      </c>
      <c r="H85" s="24" t="s">
        <v>801</v>
      </c>
      <c r="K85" s="24"/>
    </row>
    <row r="86" spans="1:11" s="26" customFormat="1">
      <c r="A86" s="24">
        <v>1</v>
      </c>
      <c r="B86" s="24">
        <v>80</v>
      </c>
      <c r="C86" s="25" t="s">
        <v>506</v>
      </c>
      <c r="D86" s="25" t="s">
        <v>327</v>
      </c>
      <c r="E86" s="26" t="s">
        <v>297</v>
      </c>
      <c r="F86" s="26" t="s">
        <v>388</v>
      </c>
      <c r="G86" s="26" t="s">
        <v>271</v>
      </c>
      <c r="H86" s="24" t="s">
        <v>801</v>
      </c>
      <c r="K86" s="24"/>
    </row>
    <row r="87" spans="1:11" s="26" customFormat="1">
      <c r="A87" s="24">
        <v>1</v>
      </c>
      <c r="B87" s="24">
        <v>81</v>
      </c>
      <c r="C87" s="25" t="s">
        <v>506</v>
      </c>
      <c r="D87" s="25" t="s">
        <v>327</v>
      </c>
      <c r="E87" s="26" t="s">
        <v>297</v>
      </c>
      <c r="F87" s="26" t="s">
        <v>389</v>
      </c>
      <c r="G87" s="26" t="s">
        <v>520</v>
      </c>
      <c r="H87" s="24" t="s">
        <v>801</v>
      </c>
      <c r="K87" s="24"/>
    </row>
    <row r="88" spans="1:11" s="26" customFormat="1">
      <c r="A88" s="24">
        <v>1</v>
      </c>
      <c r="B88" s="24">
        <v>82</v>
      </c>
      <c r="C88" s="25" t="s">
        <v>506</v>
      </c>
      <c r="D88" s="25" t="s">
        <v>327</v>
      </c>
      <c r="E88" s="26" t="s">
        <v>297</v>
      </c>
      <c r="F88" s="26" t="s">
        <v>390</v>
      </c>
      <c r="G88" s="26" t="s">
        <v>632</v>
      </c>
      <c r="H88" s="24" t="s">
        <v>801</v>
      </c>
      <c r="K88" s="24"/>
    </row>
    <row r="89" spans="1:11" s="26" customFormat="1" ht="25">
      <c r="A89" s="24">
        <v>1</v>
      </c>
      <c r="B89" s="24">
        <v>83</v>
      </c>
      <c r="C89" s="25" t="s">
        <v>508</v>
      </c>
      <c r="D89" s="25" t="s">
        <v>326</v>
      </c>
      <c r="E89" s="26" t="s">
        <v>297</v>
      </c>
      <c r="F89" s="26" t="s">
        <v>393</v>
      </c>
      <c r="G89" s="26" t="s">
        <v>272</v>
      </c>
      <c r="H89" s="24" t="s">
        <v>801</v>
      </c>
      <c r="K89" s="24"/>
    </row>
    <row r="90" spans="1:11" s="26" customFormat="1" ht="25">
      <c r="A90" s="24">
        <v>1</v>
      </c>
      <c r="B90" s="24">
        <v>84</v>
      </c>
      <c r="C90" s="25" t="s">
        <v>506</v>
      </c>
      <c r="D90" s="25" t="s">
        <v>327</v>
      </c>
      <c r="E90" s="26" t="s">
        <v>297</v>
      </c>
      <c r="F90" s="26" t="s">
        <v>394</v>
      </c>
      <c r="G90" s="26" t="s">
        <v>318</v>
      </c>
      <c r="H90" s="24" t="s">
        <v>801</v>
      </c>
      <c r="K90" s="24"/>
    </row>
    <row r="91" spans="1:11" s="26" customFormat="1" ht="25">
      <c r="A91" s="24">
        <v>1</v>
      </c>
      <c r="B91" s="24">
        <v>85</v>
      </c>
      <c r="C91" s="25">
        <v>10</v>
      </c>
      <c r="D91" s="25">
        <v>9</v>
      </c>
      <c r="E91" s="26" t="s">
        <v>772</v>
      </c>
      <c r="F91" s="26" t="s">
        <v>761</v>
      </c>
      <c r="G91" s="26" t="s">
        <v>766</v>
      </c>
      <c r="H91" s="24" t="s">
        <v>801</v>
      </c>
      <c r="K91" s="24"/>
    </row>
    <row r="92" spans="1:11" s="26" customFormat="1" ht="25">
      <c r="A92" s="24">
        <v>1</v>
      </c>
      <c r="B92" s="24">
        <v>86</v>
      </c>
      <c r="C92" s="25">
        <v>10</v>
      </c>
      <c r="D92" s="25">
        <v>9</v>
      </c>
      <c r="E92" s="26" t="s">
        <v>772</v>
      </c>
      <c r="F92" s="26" t="s">
        <v>584</v>
      </c>
      <c r="G92" s="26" t="s">
        <v>773</v>
      </c>
      <c r="H92" s="24" t="s">
        <v>801</v>
      </c>
      <c r="K92" s="24"/>
    </row>
    <row r="93" spans="1:11" s="26" customFormat="1" ht="25">
      <c r="A93" s="24">
        <v>1</v>
      </c>
      <c r="B93" s="24">
        <v>87</v>
      </c>
      <c r="C93" s="25">
        <v>10</v>
      </c>
      <c r="D93" s="25">
        <v>9</v>
      </c>
      <c r="E93" s="26" t="s">
        <v>772</v>
      </c>
      <c r="F93" s="26" t="s">
        <v>397</v>
      </c>
      <c r="G93" s="26" t="s">
        <v>774</v>
      </c>
      <c r="H93" s="24" t="s">
        <v>801</v>
      </c>
      <c r="K93" s="24"/>
    </row>
    <row r="94" spans="1:11" s="26" customFormat="1" ht="37.5">
      <c r="A94" s="24">
        <v>1</v>
      </c>
      <c r="B94" s="24">
        <v>88</v>
      </c>
      <c r="C94" s="25">
        <v>10</v>
      </c>
      <c r="D94" s="25">
        <v>9</v>
      </c>
      <c r="E94" s="26" t="s">
        <v>772</v>
      </c>
      <c r="F94" s="26" t="s">
        <v>398</v>
      </c>
      <c r="G94" s="26" t="s">
        <v>775</v>
      </c>
      <c r="H94" s="24" t="s">
        <v>801</v>
      </c>
      <c r="K94" s="24"/>
    </row>
    <row r="95" spans="1:11" s="26" customFormat="1" ht="25">
      <c r="A95" s="24">
        <v>1</v>
      </c>
      <c r="B95" s="24">
        <v>89</v>
      </c>
      <c r="C95" s="25">
        <v>10</v>
      </c>
      <c r="D95" s="25">
        <v>9</v>
      </c>
      <c r="E95" s="26" t="s">
        <v>772</v>
      </c>
      <c r="F95" s="26" t="s">
        <v>399</v>
      </c>
      <c r="G95" s="26" t="s">
        <v>776</v>
      </c>
      <c r="H95" s="24" t="s">
        <v>801</v>
      </c>
      <c r="K95" s="24"/>
    </row>
    <row r="96" spans="1:11" s="26" customFormat="1" ht="25">
      <c r="A96" s="24">
        <v>1</v>
      </c>
      <c r="B96" s="24">
        <v>90</v>
      </c>
      <c r="C96" s="25">
        <v>10</v>
      </c>
      <c r="D96" s="25">
        <v>9</v>
      </c>
      <c r="E96" s="26" t="s">
        <v>772</v>
      </c>
      <c r="F96" s="26" t="s">
        <v>400</v>
      </c>
      <c r="G96" s="26" t="s">
        <v>777</v>
      </c>
      <c r="H96" s="24" t="s">
        <v>801</v>
      </c>
      <c r="K96" s="24"/>
    </row>
    <row r="97" spans="1:11" s="26" customFormat="1" ht="25">
      <c r="A97" s="24">
        <v>1</v>
      </c>
      <c r="B97" s="24">
        <v>91</v>
      </c>
      <c r="C97" s="25">
        <v>10</v>
      </c>
      <c r="D97" s="25">
        <v>9</v>
      </c>
      <c r="E97" s="26" t="s">
        <v>772</v>
      </c>
      <c r="F97" s="26" t="s">
        <v>92</v>
      </c>
      <c r="G97" s="26" t="s">
        <v>778</v>
      </c>
      <c r="H97" s="24" t="s">
        <v>801</v>
      </c>
      <c r="K97" s="24"/>
    </row>
    <row r="98" spans="1:11" s="26" customFormat="1" ht="25">
      <c r="A98" s="24">
        <v>1</v>
      </c>
      <c r="B98" s="24">
        <v>92</v>
      </c>
      <c r="C98" s="25">
        <v>10</v>
      </c>
      <c r="D98" s="25">
        <v>9</v>
      </c>
      <c r="E98" s="26" t="s">
        <v>772</v>
      </c>
      <c r="F98" s="26" t="s">
        <v>580</v>
      </c>
      <c r="G98" s="26" t="s">
        <v>779</v>
      </c>
      <c r="H98" s="24" t="s">
        <v>801</v>
      </c>
      <c r="K98" s="24"/>
    </row>
    <row r="99" spans="1:11" s="26" customFormat="1" ht="25">
      <c r="A99" s="24">
        <v>1</v>
      </c>
      <c r="B99" s="24">
        <v>93</v>
      </c>
      <c r="C99" s="25">
        <v>10</v>
      </c>
      <c r="D99" s="25">
        <v>9</v>
      </c>
      <c r="E99" s="26" t="s">
        <v>772</v>
      </c>
      <c r="F99" s="26" t="s">
        <v>581</v>
      </c>
      <c r="G99" s="26" t="s">
        <v>780</v>
      </c>
      <c r="H99" s="24" t="s">
        <v>801</v>
      </c>
      <c r="K99" s="24"/>
    </row>
    <row r="100" spans="1:11" s="26" customFormat="1" ht="25">
      <c r="A100" s="24">
        <v>1</v>
      </c>
      <c r="B100" s="24">
        <v>94</v>
      </c>
      <c r="C100" s="25">
        <v>10</v>
      </c>
      <c r="D100" s="25">
        <v>9</v>
      </c>
      <c r="E100" s="26" t="s">
        <v>772</v>
      </c>
      <c r="F100" s="26" t="s">
        <v>582</v>
      </c>
      <c r="G100" s="26" t="s">
        <v>781</v>
      </c>
      <c r="H100" s="24" t="s">
        <v>801</v>
      </c>
      <c r="K100" s="24"/>
    </row>
    <row r="101" spans="1:11" s="26" customFormat="1" ht="25">
      <c r="A101" s="24">
        <v>1</v>
      </c>
      <c r="B101" s="24">
        <v>95</v>
      </c>
      <c r="C101" s="25">
        <v>10</v>
      </c>
      <c r="D101" s="25">
        <v>9</v>
      </c>
      <c r="E101" s="26" t="s">
        <v>772</v>
      </c>
      <c r="F101" s="26" t="s">
        <v>583</v>
      </c>
      <c r="G101" s="26" t="s">
        <v>782</v>
      </c>
      <c r="H101" s="24" t="s">
        <v>801</v>
      </c>
      <c r="K101" s="24"/>
    </row>
    <row r="102" spans="1:11" s="26" customFormat="1" ht="37.5">
      <c r="A102" s="24">
        <v>1</v>
      </c>
      <c r="B102" s="24">
        <v>96</v>
      </c>
      <c r="C102" s="25">
        <v>10</v>
      </c>
      <c r="D102" s="25">
        <v>9</v>
      </c>
      <c r="E102" s="26" t="s">
        <v>772</v>
      </c>
      <c r="F102" s="26" t="s">
        <v>93</v>
      </c>
      <c r="G102" s="26" t="s">
        <v>783</v>
      </c>
      <c r="H102" s="24" t="s">
        <v>801</v>
      </c>
      <c r="K102" s="24"/>
    </row>
    <row r="103" spans="1:11" s="26" customFormat="1" ht="37.5">
      <c r="A103" s="24">
        <v>1</v>
      </c>
      <c r="B103" s="24">
        <v>97</v>
      </c>
      <c r="C103" s="25">
        <v>10</v>
      </c>
      <c r="D103" s="25">
        <v>9</v>
      </c>
      <c r="E103" s="26" t="s">
        <v>772</v>
      </c>
      <c r="F103" s="26" t="s">
        <v>94</v>
      </c>
      <c r="G103" s="26" t="s">
        <v>784</v>
      </c>
      <c r="H103" s="24" t="s">
        <v>801</v>
      </c>
      <c r="K103" s="24"/>
    </row>
    <row r="104" spans="1:11" s="26" customFormat="1" ht="25">
      <c r="A104" s="24">
        <v>1</v>
      </c>
      <c r="B104" s="24">
        <v>98</v>
      </c>
      <c r="C104" s="25">
        <v>11</v>
      </c>
      <c r="D104" s="25">
        <v>10</v>
      </c>
      <c r="E104" s="26" t="s">
        <v>740</v>
      </c>
      <c r="F104" s="26" t="s">
        <v>762</v>
      </c>
      <c r="G104" s="26" t="s">
        <v>354</v>
      </c>
      <c r="H104" s="24" t="s">
        <v>801</v>
      </c>
      <c r="K104" s="24"/>
    </row>
    <row r="105" spans="1:11" s="26" customFormat="1" ht="25">
      <c r="A105" s="24">
        <v>1</v>
      </c>
      <c r="B105" s="24">
        <v>99</v>
      </c>
      <c r="C105" s="25">
        <v>11</v>
      </c>
      <c r="D105" s="25">
        <v>10</v>
      </c>
      <c r="E105" s="26" t="s">
        <v>740</v>
      </c>
      <c r="F105" s="26" t="s">
        <v>105</v>
      </c>
      <c r="G105" s="26" t="s">
        <v>47</v>
      </c>
      <c r="H105" s="24" t="s">
        <v>801</v>
      </c>
      <c r="K105" s="24"/>
    </row>
    <row r="106" spans="1:11" s="26" customFormat="1" ht="25">
      <c r="A106" s="24">
        <v>1</v>
      </c>
      <c r="B106" s="24">
        <v>100</v>
      </c>
      <c r="C106" s="25">
        <v>11</v>
      </c>
      <c r="D106" s="25">
        <v>10</v>
      </c>
      <c r="E106" s="26" t="s">
        <v>740</v>
      </c>
      <c r="F106" s="26" t="s">
        <v>96</v>
      </c>
      <c r="G106" s="26" t="s">
        <v>48</v>
      </c>
      <c r="H106" s="24" t="s">
        <v>801</v>
      </c>
      <c r="K106" s="24"/>
    </row>
    <row r="107" spans="1:11" s="26" customFormat="1" ht="25">
      <c r="A107" s="24">
        <v>1</v>
      </c>
      <c r="B107" s="24">
        <v>101</v>
      </c>
      <c r="C107" s="25">
        <v>11</v>
      </c>
      <c r="D107" s="25">
        <v>10</v>
      </c>
      <c r="E107" s="26" t="s">
        <v>740</v>
      </c>
      <c r="F107" s="26" t="s">
        <v>97</v>
      </c>
      <c r="G107" s="26" t="s">
        <v>49</v>
      </c>
      <c r="H107" s="24" t="s">
        <v>801</v>
      </c>
      <c r="K107" s="24"/>
    </row>
    <row r="108" spans="1:11" s="26" customFormat="1" ht="25">
      <c r="A108" s="24">
        <v>1</v>
      </c>
      <c r="B108" s="24">
        <v>102</v>
      </c>
      <c r="C108" s="25">
        <v>11</v>
      </c>
      <c r="D108" s="25">
        <v>10</v>
      </c>
      <c r="E108" s="26" t="s">
        <v>740</v>
      </c>
      <c r="F108" s="26" t="s">
        <v>98</v>
      </c>
      <c r="G108" s="26" t="s">
        <v>417</v>
      </c>
      <c r="H108" s="24" t="s">
        <v>801</v>
      </c>
      <c r="K108" s="24"/>
    </row>
    <row r="109" spans="1:11" s="26" customFormat="1" ht="25">
      <c r="A109" s="24">
        <v>1</v>
      </c>
      <c r="B109" s="24">
        <v>103</v>
      </c>
      <c r="C109" s="25">
        <v>11</v>
      </c>
      <c r="D109" s="25">
        <v>10</v>
      </c>
      <c r="E109" s="26" t="s">
        <v>740</v>
      </c>
      <c r="F109" s="26" t="s">
        <v>99</v>
      </c>
      <c r="G109" s="26" t="s">
        <v>709</v>
      </c>
      <c r="H109" s="24" t="s">
        <v>801</v>
      </c>
      <c r="K109" s="24"/>
    </row>
    <row r="110" spans="1:11" s="26" customFormat="1" ht="25">
      <c r="A110" s="24">
        <v>1</v>
      </c>
      <c r="B110" s="24">
        <v>104</v>
      </c>
      <c r="C110" s="25">
        <v>11</v>
      </c>
      <c r="D110" s="25">
        <v>10</v>
      </c>
      <c r="E110" s="26" t="s">
        <v>740</v>
      </c>
      <c r="F110" s="26" t="s">
        <v>106</v>
      </c>
      <c r="G110" s="26" t="s">
        <v>667</v>
      </c>
      <c r="H110" s="24" t="s">
        <v>801</v>
      </c>
      <c r="K110" s="24"/>
    </row>
    <row r="111" spans="1:11" s="26" customFormat="1" ht="25">
      <c r="A111" s="24">
        <v>1</v>
      </c>
      <c r="B111" s="24">
        <v>105</v>
      </c>
      <c r="C111" s="25">
        <v>11</v>
      </c>
      <c r="D111" s="25">
        <v>10</v>
      </c>
      <c r="E111" s="26" t="s">
        <v>740</v>
      </c>
      <c r="F111" s="26" t="s">
        <v>101</v>
      </c>
      <c r="G111" s="26" t="s">
        <v>669</v>
      </c>
      <c r="H111" s="24" t="s">
        <v>801</v>
      </c>
      <c r="K111" s="24"/>
    </row>
    <row r="112" spans="1:11" s="26" customFormat="1" ht="25">
      <c r="A112" s="24">
        <v>1</v>
      </c>
      <c r="B112" s="24">
        <v>106</v>
      </c>
      <c r="C112" s="25">
        <v>11</v>
      </c>
      <c r="D112" s="25">
        <v>10</v>
      </c>
      <c r="E112" s="26" t="s">
        <v>740</v>
      </c>
      <c r="F112" s="26" t="s">
        <v>102</v>
      </c>
      <c r="G112" s="26" t="s">
        <v>668</v>
      </c>
      <c r="H112" s="24" t="s">
        <v>801</v>
      </c>
      <c r="K112" s="24"/>
    </row>
    <row r="113" spans="1:11" s="26" customFormat="1" ht="25">
      <c r="A113" s="24">
        <v>1</v>
      </c>
      <c r="B113" s="24">
        <v>107</v>
      </c>
      <c r="C113" s="25">
        <v>11</v>
      </c>
      <c r="D113" s="25">
        <v>10</v>
      </c>
      <c r="E113" s="26" t="s">
        <v>740</v>
      </c>
      <c r="F113" s="26" t="s">
        <v>103</v>
      </c>
      <c r="G113" s="26" t="s">
        <v>765</v>
      </c>
      <c r="H113" s="24" t="s">
        <v>801</v>
      </c>
      <c r="K113" s="24"/>
    </row>
    <row r="114" spans="1:11" s="26" customFormat="1" ht="25">
      <c r="A114" s="24">
        <v>1</v>
      </c>
      <c r="B114" s="24">
        <v>108</v>
      </c>
      <c r="C114" s="25">
        <v>11</v>
      </c>
      <c r="D114" s="25">
        <v>10</v>
      </c>
      <c r="E114" s="26" t="s">
        <v>740</v>
      </c>
      <c r="F114" s="26" t="s">
        <v>104</v>
      </c>
      <c r="G114" s="26" t="s">
        <v>710</v>
      </c>
      <c r="H114" s="24" t="s">
        <v>801</v>
      </c>
      <c r="K114" s="24"/>
    </row>
    <row r="115" spans="1:11" s="26" customFormat="1" ht="37.5">
      <c r="A115" s="24">
        <v>1</v>
      </c>
      <c r="B115" s="24">
        <v>109</v>
      </c>
      <c r="C115" s="25">
        <v>11</v>
      </c>
      <c r="D115" s="25">
        <v>10</v>
      </c>
      <c r="E115" s="26" t="s">
        <v>740</v>
      </c>
      <c r="F115" s="26" t="s">
        <v>107</v>
      </c>
      <c r="G115" s="26" t="s">
        <v>633</v>
      </c>
      <c r="H115" s="24" t="s">
        <v>801</v>
      </c>
      <c r="K115" s="24"/>
    </row>
    <row r="116" spans="1:11" s="26" customFormat="1" ht="37.5">
      <c r="A116" s="24">
        <v>1</v>
      </c>
      <c r="B116" s="24">
        <v>110</v>
      </c>
      <c r="C116" s="25">
        <v>11</v>
      </c>
      <c r="D116" s="25">
        <v>10</v>
      </c>
      <c r="E116" s="26" t="s">
        <v>740</v>
      </c>
      <c r="F116" s="26" t="s">
        <v>108</v>
      </c>
      <c r="G116" s="26" t="s">
        <v>634</v>
      </c>
      <c r="H116" s="24" t="s">
        <v>801</v>
      </c>
      <c r="K116" s="24"/>
    </row>
    <row r="117" spans="1:11" s="26" customFormat="1" ht="37.5">
      <c r="A117" s="24">
        <v>1</v>
      </c>
      <c r="B117" s="24">
        <v>111</v>
      </c>
      <c r="C117" s="25" t="s">
        <v>509</v>
      </c>
      <c r="D117" s="25" t="s">
        <v>328</v>
      </c>
      <c r="E117" s="26" t="s">
        <v>741</v>
      </c>
      <c r="F117" s="26" t="s">
        <v>763</v>
      </c>
      <c r="G117" s="26" t="s">
        <v>635</v>
      </c>
      <c r="H117" s="24" t="s">
        <v>801</v>
      </c>
      <c r="K117" s="24"/>
    </row>
    <row r="118" spans="1:11" s="26" customFormat="1" ht="37.5">
      <c r="A118" s="24">
        <v>1</v>
      </c>
      <c r="B118" s="24">
        <v>112</v>
      </c>
      <c r="C118" s="25" t="s">
        <v>509</v>
      </c>
      <c r="D118" s="25" t="s">
        <v>328</v>
      </c>
      <c r="E118" s="26" t="s">
        <v>741</v>
      </c>
      <c r="F118" s="26" t="s">
        <v>77</v>
      </c>
      <c r="G118" s="26" t="s">
        <v>615</v>
      </c>
      <c r="H118" s="24" t="s">
        <v>801</v>
      </c>
      <c r="K118" s="24"/>
    </row>
    <row r="119" spans="1:11" s="26" customFormat="1" ht="37.5">
      <c r="A119" s="24">
        <v>1</v>
      </c>
      <c r="B119" s="24">
        <v>113</v>
      </c>
      <c r="C119" s="25" t="s">
        <v>509</v>
      </c>
      <c r="D119" s="25" t="s">
        <v>328</v>
      </c>
      <c r="E119" s="26" t="s">
        <v>741</v>
      </c>
      <c r="F119" s="26" t="s">
        <v>109</v>
      </c>
      <c r="G119" s="26" t="s">
        <v>636</v>
      </c>
      <c r="H119" s="24" t="s">
        <v>801</v>
      </c>
      <c r="K119" s="24"/>
    </row>
    <row r="120" spans="1:11" s="26" customFormat="1" ht="37.5">
      <c r="A120" s="24">
        <v>1</v>
      </c>
      <c r="B120" s="24">
        <v>114</v>
      </c>
      <c r="C120" s="25" t="s">
        <v>509</v>
      </c>
      <c r="D120" s="25" t="s">
        <v>328</v>
      </c>
      <c r="E120" s="26" t="s">
        <v>741</v>
      </c>
      <c r="F120" s="26" t="s">
        <v>110</v>
      </c>
      <c r="G120" s="26" t="s">
        <v>637</v>
      </c>
      <c r="H120" s="24" t="s">
        <v>801</v>
      </c>
      <c r="K120" s="24"/>
    </row>
    <row r="121" spans="1:11" s="26" customFormat="1" ht="37.5">
      <c r="A121" s="24">
        <v>1</v>
      </c>
      <c r="B121" s="24">
        <v>115</v>
      </c>
      <c r="C121" s="25" t="s">
        <v>509</v>
      </c>
      <c r="D121" s="25" t="s">
        <v>328</v>
      </c>
      <c r="E121" s="26" t="s">
        <v>741</v>
      </c>
      <c r="F121" s="26" t="s">
        <v>111</v>
      </c>
      <c r="G121" s="26" t="s">
        <v>638</v>
      </c>
      <c r="H121" s="24" t="s">
        <v>801</v>
      </c>
      <c r="K121" s="24"/>
    </row>
    <row r="122" spans="1:11" s="26" customFormat="1" ht="37.5">
      <c r="A122" s="24">
        <v>1</v>
      </c>
      <c r="B122" s="24">
        <v>116</v>
      </c>
      <c r="C122" s="25" t="s">
        <v>509</v>
      </c>
      <c r="D122" s="25" t="s">
        <v>328</v>
      </c>
      <c r="E122" s="26" t="s">
        <v>741</v>
      </c>
      <c r="F122" s="26" t="s">
        <v>723</v>
      </c>
      <c r="G122" s="26" t="s">
        <v>557</v>
      </c>
      <c r="H122" s="24" t="s">
        <v>801</v>
      </c>
      <c r="K122" s="24"/>
    </row>
    <row r="123" spans="1:11" s="26" customFormat="1" ht="37.5">
      <c r="A123" s="24">
        <v>1</v>
      </c>
      <c r="B123" s="24">
        <v>117</v>
      </c>
      <c r="C123" s="25" t="s">
        <v>509</v>
      </c>
      <c r="D123" s="25" t="s">
        <v>328</v>
      </c>
      <c r="E123" s="26" t="s">
        <v>741</v>
      </c>
      <c r="F123" s="26" t="s">
        <v>78</v>
      </c>
      <c r="G123" s="26" t="s">
        <v>558</v>
      </c>
      <c r="H123" s="24" t="s">
        <v>801</v>
      </c>
      <c r="K123" s="24"/>
    </row>
    <row r="124" spans="1:11" s="26" customFormat="1" ht="37.5">
      <c r="A124" s="24">
        <v>1</v>
      </c>
      <c r="B124" s="24">
        <v>118</v>
      </c>
      <c r="C124" s="25" t="s">
        <v>509</v>
      </c>
      <c r="D124" s="25" t="s">
        <v>328</v>
      </c>
      <c r="E124" s="26" t="s">
        <v>741</v>
      </c>
      <c r="F124" s="26" t="s">
        <v>724</v>
      </c>
      <c r="G124" s="26" t="s">
        <v>16</v>
      </c>
      <c r="H124" s="24" t="s">
        <v>801</v>
      </c>
      <c r="K124" s="24"/>
    </row>
    <row r="125" spans="1:11" s="26" customFormat="1" ht="37.5">
      <c r="A125" s="24">
        <v>1</v>
      </c>
      <c r="B125" s="24">
        <v>119</v>
      </c>
      <c r="C125" s="25" t="s">
        <v>509</v>
      </c>
      <c r="D125" s="25" t="s">
        <v>328</v>
      </c>
      <c r="E125" s="26" t="s">
        <v>741</v>
      </c>
      <c r="F125" s="26" t="s">
        <v>253</v>
      </c>
      <c r="G125" s="26" t="s">
        <v>17</v>
      </c>
      <c r="H125" s="24" t="s">
        <v>801</v>
      </c>
      <c r="K125" s="24"/>
    </row>
    <row r="126" spans="1:11" s="26" customFormat="1" ht="37.5">
      <c r="A126" s="24">
        <v>1</v>
      </c>
      <c r="B126" s="24">
        <v>120</v>
      </c>
      <c r="C126" s="25" t="s">
        <v>509</v>
      </c>
      <c r="D126" s="25" t="s">
        <v>328</v>
      </c>
      <c r="E126" s="26" t="s">
        <v>741</v>
      </c>
      <c r="F126" s="26" t="s">
        <v>75</v>
      </c>
      <c r="G126" s="26" t="s">
        <v>18</v>
      </c>
      <c r="H126" s="24" t="s">
        <v>801</v>
      </c>
      <c r="K126" s="24"/>
    </row>
    <row r="127" spans="1:11" s="26" customFormat="1" ht="37.5">
      <c r="A127" s="24">
        <v>1</v>
      </c>
      <c r="B127" s="24">
        <v>121</v>
      </c>
      <c r="C127" s="25" t="s">
        <v>509</v>
      </c>
      <c r="D127" s="25" t="s">
        <v>328</v>
      </c>
      <c r="E127" s="26" t="s">
        <v>741</v>
      </c>
      <c r="F127" s="26" t="s">
        <v>76</v>
      </c>
      <c r="G127" s="26" t="s">
        <v>316</v>
      </c>
      <c r="H127" s="24" t="s">
        <v>801</v>
      </c>
      <c r="K127" s="24"/>
    </row>
    <row r="128" spans="1:11" s="26" customFormat="1" ht="50">
      <c r="A128" s="24">
        <v>1</v>
      </c>
      <c r="B128" s="24">
        <v>122</v>
      </c>
      <c r="C128" s="25" t="s">
        <v>509</v>
      </c>
      <c r="D128" s="25" t="s">
        <v>328</v>
      </c>
      <c r="E128" s="26" t="s">
        <v>741</v>
      </c>
      <c r="F128" s="26" t="s">
        <v>228</v>
      </c>
      <c r="G128" s="26" t="s">
        <v>19</v>
      </c>
      <c r="H128" s="24" t="s">
        <v>801</v>
      </c>
      <c r="K128" s="24"/>
    </row>
    <row r="129" spans="1:11" s="26" customFormat="1" ht="50">
      <c r="A129" s="24">
        <v>1</v>
      </c>
      <c r="B129" s="24">
        <v>123</v>
      </c>
      <c r="C129" s="25" t="s">
        <v>509</v>
      </c>
      <c r="D129" s="25" t="s">
        <v>328</v>
      </c>
      <c r="E129" s="26" t="s">
        <v>741</v>
      </c>
      <c r="F129" s="26" t="s">
        <v>79</v>
      </c>
      <c r="G129" s="26" t="s">
        <v>20</v>
      </c>
      <c r="H129" s="24" t="s">
        <v>801</v>
      </c>
      <c r="K129" s="24"/>
    </row>
    <row r="130" spans="1:11" s="26" customFormat="1" ht="37.5">
      <c r="A130" s="24">
        <v>1</v>
      </c>
      <c r="B130" s="24">
        <v>124</v>
      </c>
      <c r="C130" s="25" t="s">
        <v>509</v>
      </c>
      <c r="D130" s="25" t="s">
        <v>328</v>
      </c>
      <c r="E130" s="26" t="s">
        <v>27</v>
      </c>
      <c r="F130" s="26" t="s">
        <v>80</v>
      </c>
      <c r="G130" s="26" t="s">
        <v>705</v>
      </c>
      <c r="H130" s="24" t="s">
        <v>801</v>
      </c>
      <c r="K130" s="24"/>
    </row>
    <row r="131" spans="1:11" s="26" customFormat="1" ht="37.5">
      <c r="A131" s="24">
        <v>1</v>
      </c>
      <c r="B131" s="24">
        <v>125</v>
      </c>
      <c r="C131" s="25" t="s">
        <v>509</v>
      </c>
      <c r="D131" s="25" t="s">
        <v>328</v>
      </c>
      <c r="E131" s="26" t="s">
        <v>27</v>
      </c>
      <c r="F131" s="26" t="s">
        <v>88</v>
      </c>
      <c r="G131" s="26" t="s">
        <v>706</v>
      </c>
      <c r="H131" s="24" t="s">
        <v>801</v>
      </c>
      <c r="K131" s="24"/>
    </row>
    <row r="132" spans="1:11" s="26" customFormat="1" ht="37.5">
      <c r="A132" s="24">
        <v>1</v>
      </c>
      <c r="B132" s="24">
        <v>126</v>
      </c>
      <c r="C132" s="25" t="s">
        <v>509</v>
      </c>
      <c r="D132" s="25" t="s">
        <v>328</v>
      </c>
      <c r="E132" s="26" t="s">
        <v>27</v>
      </c>
      <c r="F132" s="26" t="s">
        <v>81</v>
      </c>
      <c r="G132" s="26" t="s">
        <v>707</v>
      </c>
      <c r="H132" s="24" t="s">
        <v>801</v>
      </c>
      <c r="K132" s="24"/>
    </row>
    <row r="133" spans="1:11" s="26" customFormat="1" ht="37.5">
      <c r="A133" s="24">
        <v>1</v>
      </c>
      <c r="B133" s="24">
        <v>127</v>
      </c>
      <c r="C133" s="25" t="s">
        <v>509</v>
      </c>
      <c r="D133" s="25" t="s">
        <v>328</v>
      </c>
      <c r="E133" s="26" t="s">
        <v>27</v>
      </c>
      <c r="F133" s="26" t="s">
        <v>82</v>
      </c>
      <c r="G133" s="26" t="s">
        <v>708</v>
      </c>
      <c r="H133" s="24" t="s">
        <v>801</v>
      </c>
      <c r="K133" s="24"/>
    </row>
    <row r="134" spans="1:11" s="26" customFormat="1" ht="37.5">
      <c r="A134" s="24">
        <v>1</v>
      </c>
      <c r="B134" s="24">
        <v>128</v>
      </c>
      <c r="C134" s="25" t="s">
        <v>509</v>
      </c>
      <c r="D134" s="25" t="s">
        <v>328</v>
      </c>
      <c r="E134" s="26" t="s">
        <v>27</v>
      </c>
      <c r="F134" s="26" t="s">
        <v>83</v>
      </c>
      <c r="G134" s="26" t="s">
        <v>247</v>
      </c>
      <c r="H134" s="24" t="s">
        <v>801</v>
      </c>
      <c r="K134" s="24"/>
    </row>
    <row r="135" spans="1:11" s="26" customFormat="1" ht="37.5">
      <c r="A135" s="24">
        <v>1</v>
      </c>
      <c r="B135" s="24">
        <v>129</v>
      </c>
      <c r="C135" s="25" t="s">
        <v>509</v>
      </c>
      <c r="D135" s="25" t="s">
        <v>328</v>
      </c>
      <c r="E135" s="26" t="s">
        <v>27</v>
      </c>
      <c r="F135" s="26" t="s">
        <v>84</v>
      </c>
      <c r="G135" s="26" t="s">
        <v>248</v>
      </c>
      <c r="H135" s="24" t="s">
        <v>801</v>
      </c>
      <c r="K135" s="24"/>
    </row>
    <row r="136" spans="1:11" s="26" customFormat="1" ht="37.5">
      <c r="A136" s="24">
        <v>1</v>
      </c>
      <c r="B136" s="24">
        <v>130</v>
      </c>
      <c r="C136" s="25" t="s">
        <v>509</v>
      </c>
      <c r="D136" s="25" t="s">
        <v>328</v>
      </c>
      <c r="E136" s="26" t="s">
        <v>27</v>
      </c>
      <c r="F136" s="26" t="s">
        <v>89</v>
      </c>
      <c r="G136" s="26" t="s">
        <v>28</v>
      </c>
      <c r="H136" s="24" t="s">
        <v>801</v>
      </c>
      <c r="K136" s="24"/>
    </row>
    <row r="137" spans="1:11" s="26" customFormat="1" ht="37.5">
      <c r="A137" s="24">
        <v>1</v>
      </c>
      <c r="B137" s="24">
        <v>131</v>
      </c>
      <c r="C137" s="25" t="s">
        <v>509</v>
      </c>
      <c r="D137" s="25" t="s">
        <v>328</v>
      </c>
      <c r="E137" s="26" t="s">
        <v>27</v>
      </c>
      <c r="F137" s="26" t="s">
        <v>229</v>
      </c>
      <c r="G137" s="26" t="s">
        <v>29</v>
      </c>
      <c r="H137" s="24" t="s">
        <v>801</v>
      </c>
      <c r="K137" s="24"/>
    </row>
    <row r="138" spans="1:11" s="26" customFormat="1" ht="37.5">
      <c r="A138" s="24">
        <v>1</v>
      </c>
      <c r="B138" s="24">
        <v>132</v>
      </c>
      <c r="C138" s="25" t="s">
        <v>509</v>
      </c>
      <c r="D138" s="25" t="s">
        <v>328</v>
      </c>
      <c r="E138" s="26" t="s">
        <v>27</v>
      </c>
      <c r="F138" s="26" t="s">
        <v>85</v>
      </c>
      <c r="G138" s="26" t="s">
        <v>30</v>
      </c>
      <c r="H138" s="24" t="s">
        <v>801</v>
      </c>
      <c r="K138" s="24"/>
    </row>
    <row r="139" spans="1:11" s="26" customFormat="1" ht="37.5">
      <c r="A139" s="24">
        <v>1</v>
      </c>
      <c r="B139" s="24">
        <v>133</v>
      </c>
      <c r="C139" s="25" t="s">
        <v>509</v>
      </c>
      <c r="D139" s="25" t="s">
        <v>328</v>
      </c>
      <c r="E139" s="26" t="s">
        <v>27</v>
      </c>
      <c r="F139" s="26" t="s">
        <v>86</v>
      </c>
      <c r="G139" s="26" t="s">
        <v>31</v>
      </c>
      <c r="H139" s="24" t="s">
        <v>801</v>
      </c>
      <c r="K139" s="24"/>
    </row>
    <row r="140" spans="1:11" s="26" customFormat="1" ht="37.5">
      <c r="A140" s="24">
        <v>1</v>
      </c>
      <c r="B140" s="24">
        <v>134</v>
      </c>
      <c r="C140" s="25" t="s">
        <v>509</v>
      </c>
      <c r="D140" s="25" t="s">
        <v>328</v>
      </c>
      <c r="E140" s="26" t="s">
        <v>27</v>
      </c>
      <c r="F140" s="26" t="s">
        <v>87</v>
      </c>
      <c r="G140" s="26" t="s">
        <v>447</v>
      </c>
      <c r="H140" s="24" t="s">
        <v>801</v>
      </c>
      <c r="K140" s="24"/>
    </row>
    <row r="141" spans="1:11" s="26" customFormat="1" ht="50">
      <c r="A141" s="24">
        <v>1</v>
      </c>
      <c r="B141" s="24">
        <v>135</v>
      </c>
      <c r="C141" s="25" t="s">
        <v>509</v>
      </c>
      <c r="D141" s="25" t="s">
        <v>328</v>
      </c>
      <c r="E141" s="26" t="s">
        <v>27</v>
      </c>
      <c r="F141" s="26" t="s">
        <v>90</v>
      </c>
      <c r="G141" s="26" t="s">
        <v>448</v>
      </c>
      <c r="H141" s="24" t="s">
        <v>801</v>
      </c>
      <c r="K141" s="24"/>
    </row>
    <row r="142" spans="1:11" s="26" customFormat="1" ht="50">
      <c r="A142" s="24">
        <v>1</v>
      </c>
      <c r="B142" s="24">
        <v>136</v>
      </c>
      <c r="C142" s="25" t="s">
        <v>509</v>
      </c>
      <c r="D142" s="25" t="s">
        <v>328</v>
      </c>
      <c r="E142" s="26" t="s">
        <v>27</v>
      </c>
      <c r="F142" s="26" t="s">
        <v>730</v>
      </c>
      <c r="G142" s="26" t="s">
        <v>449</v>
      </c>
      <c r="H142" s="24" t="s">
        <v>801</v>
      </c>
      <c r="K142" s="24"/>
    </row>
    <row r="143" spans="1:11" s="26" customFormat="1" ht="25">
      <c r="A143" s="24">
        <v>1</v>
      </c>
      <c r="B143" s="24">
        <v>137</v>
      </c>
      <c r="C143" s="25">
        <v>15</v>
      </c>
      <c r="D143" s="25">
        <v>13</v>
      </c>
      <c r="E143" s="26" t="s">
        <v>757</v>
      </c>
      <c r="F143" s="26" t="s">
        <v>265</v>
      </c>
      <c r="G143" s="26" t="s">
        <v>578</v>
      </c>
      <c r="H143" s="24" t="s">
        <v>801</v>
      </c>
      <c r="K143" s="24"/>
    </row>
    <row r="144" spans="1:11" s="26" customFormat="1" ht="25">
      <c r="A144" s="24">
        <v>1</v>
      </c>
      <c r="B144" s="24">
        <v>138</v>
      </c>
      <c r="C144" s="25">
        <v>15</v>
      </c>
      <c r="D144" s="25">
        <v>13</v>
      </c>
      <c r="E144" s="26" t="s">
        <v>757</v>
      </c>
      <c r="F144" s="26" t="s">
        <v>366</v>
      </c>
      <c r="G144" s="26" t="s">
        <v>450</v>
      </c>
      <c r="H144" s="24" t="s">
        <v>801</v>
      </c>
      <c r="K144" s="24"/>
    </row>
    <row r="145" spans="1:11" s="26" customFormat="1" ht="25">
      <c r="A145" s="24">
        <v>1</v>
      </c>
      <c r="B145" s="24">
        <v>139</v>
      </c>
      <c r="C145" s="25">
        <v>15</v>
      </c>
      <c r="D145" s="25">
        <v>13</v>
      </c>
      <c r="E145" s="26" t="s">
        <v>757</v>
      </c>
      <c r="F145" s="26" t="s">
        <v>732</v>
      </c>
      <c r="G145" s="26" t="s">
        <v>451</v>
      </c>
      <c r="H145" s="24" t="s">
        <v>801</v>
      </c>
      <c r="K145" s="24"/>
    </row>
    <row r="146" spans="1:11" s="26" customFormat="1" ht="25">
      <c r="A146" s="24">
        <v>1</v>
      </c>
      <c r="B146" s="24">
        <v>140</v>
      </c>
      <c r="C146" s="25">
        <v>15</v>
      </c>
      <c r="D146" s="25">
        <v>13</v>
      </c>
      <c r="E146" s="26" t="s">
        <v>757</v>
      </c>
      <c r="F146" s="26" t="s">
        <v>733</v>
      </c>
      <c r="G146" s="26" t="s">
        <v>452</v>
      </c>
      <c r="H146" s="24" t="s">
        <v>801</v>
      </c>
      <c r="K146" s="24"/>
    </row>
    <row r="147" spans="1:11" s="26" customFormat="1" ht="25">
      <c r="A147" s="24">
        <v>1</v>
      </c>
      <c r="B147" s="24">
        <v>141</v>
      </c>
      <c r="C147" s="25">
        <v>15</v>
      </c>
      <c r="D147" s="25">
        <v>13</v>
      </c>
      <c r="E147" s="26" t="s">
        <v>757</v>
      </c>
      <c r="F147" s="26" t="s">
        <v>734</v>
      </c>
      <c r="G147" s="26" t="s">
        <v>386</v>
      </c>
      <c r="H147" s="24" t="s">
        <v>801</v>
      </c>
      <c r="K147" s="24"/>
    </row>
    <row r="148" spans="1:11" s="26" customFormat="1" ht="25">
      <c r="A148" s="24">
        <v>1</v>
      </c>
      <c r="B148" s="24">
        <v>142</v>
      </c>
      <c r="C148" s="25">
        <v>15</v>
      </c>
      <c r="D148" s="25">
        <v>13</v>
      </c>
      <c r="E148" s="26" t="s">
        <v>757</v>
      </c>
      <c r="F148" s="26" t="s">
        <v>735</v>
      </c>
      <c r="G148" s="26" t="s">
        <v>317</v>
      </c>
      <c r="H148" s="24" t="s">
        <v>801</v>
      </c>
      <c r="K148" s="24"/>
    </row>
    <row r="149" spans="1:11" s="26" customFormat="1" ht="25">
      <c r="A149" s="24">
        <v>1</v>
      </c>
      <c r="B149" s="24">
        <v>143</v>
      </c>
      <c r="C149" s="25">
        <v>15</v>
      </c>
      <c r="D149" s="25">
        <v>13</v>
      </c>
      <c r="E149" s="26" t="s">
        <v>757</v>
      </c>
      <c r="F149" s="26" t="s">
        <v>367</v>
      </c>
      <c r="G149" s="26" t="s">
        <v>453</v>
      </c>
      <c r="H149" s="24" t="s">
        <v>801</v>
      </c>
      <c r="K149" s="24"/>
    </row>
    <row r="150" spans="1:11" s="26" customFormat="1" ht="25">
      <c r="A150" s="24">
        <v>1</v>
      </c>
      <c r="B150" s="24">
        <v>144</v>
      </c>
      <c r="C150" s="25">
        <v>15</v>
      </c>
      <c r="D150" s="25">
        <v>13</v>
      </c>
      <c r="E150" s="26" t="s">
        <v>757</v>
      </c>
      <c r="F150" s="26" t="s">
        <v>737</v>
      </c>
      <c r="G150" s="26" t="s">
        <v>610</v>
      </c>
      <c r="H150" s="24" t="s">
        <v>801</v>
      </c>
      <c r="K150" s="24"/>
    </row>
    <row r="151" spans="1:11" s="26" customFormat="1" ht="25">
      <c r="A151" s="24">
        <v>1</v>
      </c>
      <c r="B151" s="24">
        <v>145</v>
      </c>
      <c r="C151" s="25">
        <v>15</v>
      </c>
      <c r="D151" s="25">
        <v>13</v>
      </c>
      <c r="E151" s="26" t="s">
        <v>757</v>
      </c>
      <c r="F151" s="26" t="s">
        <v>738</v>
      </c>
      <c r="G151" s="26" t="s">
        <v>611</v>
      </c>
      <c r="H151" s="24" t="s">
        <v>801</v>
      </c>
      <c r="K151" s="24"/>
    </row>
    <row r="152" spans="1:11" s="26" customFormat="1" ht="25">
      <c r="A152" s="24">
        <v>1</v>
      </c>
      <c r="B152" s="24">
        <v>146</v>
      </c>
      <c r="C152" s="25">
        <v>15</v>
      </c>
      <c r="D152" s="25">
        <v>13</v>
      </c>
      <c r="E152" s="26" t="s">
        <v>757</v>
      </c>
      <c r="F152" s="26" t="s">
        <v>496</v>
      </c>
      <c r="G152" s="26" t="s">
        <v>349</v>
      </c>
      <c r="H152" s="24" t="s">
        <v>801</v>
      </c>
      <c r="K152" s="24"/>
    </row>
    <row r="153" spans="1:11" s="26" customFormat="1" ht="25">
      <c r="A153" s="24">
        <v>1</v>
      </c>
      <c r="B153" s="24">
        <v>147</v>
      </c>
      <c r="C153" s="25">
        <v>15</v>
      </c>
      <c r="D153" s="25">
        <v>13</v>
      </c>
      <c r="E153" s="26" t="s">
        <v>757</v>
      </c>
      <c r="F153" s="26" t="s">
        <v>497</v>
      </c>
      <c r="G153" s="26" t="s">
        <v>612</v>
      </c>
      <c r="H153" s="24" t="s">
        <v>801</v>
      </c>
      <c r="K153" s="24"/>
    </row>
    <row r="154" spans="1:11" s="26" customFormat="1" ht="25">
      <c r="A154" s="24">
        <v>1</v>
      </c>
      <c r="B154" s="24">
        <v>148</v>
      </c>
      <c r="C154" s="25">
        <v>15</v>
      </c>
      <c r="D154" s="25">
        <v>13</v>
      </c>
      <c r="E154" s="26" t="s">
        <v>757</v>
      </c>
      <c r="F154" s="26" t="s">
        <v>368</v>
      </c>
      <c r="G154" s="26" t="s">
        <v>742</v>
      </c>
      <c r="H154" s="24" t="s">
        <v>801</v>
      </c>
      <c r="K154" s="24"/>
    </row>
    <row r="155" spans="1:11" s="26" customFormat="1" ht="25">
      <c r="A155" s="24">
        <v>1</v>
      </c>
      <c r="B155" s="24">
        <v>149</v>
      </c>
      <c r="C155" s="25">
        <v>15</v>
      </c>
      <c r="D155" s="25">
        <v>13</v>
      </c>
      <c r="E155" s="26" t="s">
        <v>757</v>
      </c>
      <c r="F155" s="26" t="s">
        <v>369</v>
      </c>
      <c r="G155" s="26" t="s">
        <v>743</v>
      </c>
      <c r="H155" s="24" t="s">
        <v>801</v>
      </c>
      <c r="K155" s="24"/>
    </row>
    <row r="156" spans="1:11" s="26" customFormat="1" ht="25">
      <c r="A156" s="24">
        <v>1</v>
      </c>
      <c r="B156" s="24">
        <v>150</v>
      </c>
      <c r="C156" s="25">
        <v>16</v>
      </c>
      <c r="D156" s="25">
        <v>14</v>
      </c>
      <c r="E156" s="26" t="s">
        <v>758</v>
      </c>
      <c r="F156" s="26" t="s">
        <v>300</v>
      </c>
      <c r="G156" s="26" t="s">
        <v>473</v>
      </c>
      <c r="H156" s="24" t="s">
        <v>801</v>
      </c>
      <c r="K156" s="24"/>
    </row>
    <row r="157" spans="1:11" s="26" customFormat="1" ht="25">
      <c r="A157" s="24">
        <v>1</v>
      </c>
      <c r="B157" s="24">
        <v>151</v>
      </c>
      <c r="C157" s="25">
        <v>16</v>
      </c>
      <c r="D157" s="25">
        <v>14</v>
      </c>
      <c r="E157" s="26" t="s">
        <v>758</v>
      </c>
      <c r="F157" s="26" t="s">
        <v>236</v>
      </c>
      <c r="G157" s="26" t="s">
        <v>411</v>
      </c>
      <c r="H157" s="24" t="s">
        <v>801</v>
      </c>
      <c r="K157" s="24"/>
    </row>
    <row r="158" spans="1:11" s="26" customFormat="1" ht="25">
      <c r="A158" s="24">
        <v>1</v>
      </c>
      <c r="B158" s="24">
        <v>152</v>
      </c>
      <c r="C158" s="25">
        <v>16</v>
      </c>
      <c r="D158" s="25">
        <v>14</v>
      </c>
      <c r="E158" s="26" t="s">
        <v>758</v>
      </c>
      <c r="F158" s="26" t="s">
        <v>371</v>
      </c>
      <c r="G158" s="26" t="s">
        <v>613</v>
      </c>
      <c r="H158" s="24" t="s">
        <v>801</v>
      </c>
      <c r="K158" s="24"/>
    </row>
    <row r="159" spans="1:11" s="26" customFormat="1" ht="25">
      <c r="A159" s="24">
        <v>1</v>
      </c>
      <c r="B159" s="24">
        <v>153</v>
      </c>
      <c r="C159" s="25">
        <v>16</v>
      </c>
      <c r="D159" s="25">
        <v>14</v>
      </c>
      <c r="E159" s="26" t="s">
        <v>758</v>
      </c>
      <c r="F159" s="26" t="s">
        <v>372</v>
      </c>
      <c r="G159" s="26" t="s">
        <v>614</v>
      </c>
      <c r="H159" s="24" t="s">
        <v>801</v>
      </c>
      <c r="K159" s="24"/>
    </row>
    <row r="160" spans="1:11" s="26" customFormat="1" ht="25">
      <c r="A160" s="24">
        <v>1</v>
      </c>
      <c r="B160" s="24">
        <v>154</v>
      </c>
      <c r="C160" s="25">
        <v>16</v>
      </c>
      <c r="D160" s="25">
        <v>14</v>
      </c>
      <c r="E160" s="26" t="s">
        <v>758</v>
      </c>
      <c r="F160" s="26" t="s">
        <v>373</v>
      </c>
      <c r="G160" s="26" t="s">
        <v>666</v>
      </c>
      <c r="H160" s="24" t="s">
        <v>801</v>
      </c>
      <c r="K160" s="24"/>
    </row>
    <row r="161" spans="1:11" s="26" customFormat="1" ht="25">
      <c r="A161" s="24">
        <v>1</v>
      </c>
      <c r="B161" s="24">
        <v>155</v>
      </c>
      <c r="C161" s="25">
        <v>16</v>
      </c>
      <c r="D161" s="25">
        <v>14</v>
      </c>
      <c r="E161" s="26" t="s">
        <v>758</v>
      </c>
      <c r="F161" s="26" t="s">
        <v>374</v>
      </c>
      <c r="G161" s="26" t="s">
        <v>441</v>
      </c>
      <c r="H161" s="24" t="s">
        <v>801</v>
      </c>
      <c r="K161" s="24"/>
    </row>
    <row r="162" spans="1:11" s="26" customFormat="1" ht="25">
      <c r="A162" s="24">
        <v>1</v>
      </c>
      <c r="B162" s="24">
        <v>156</v>
      </c>
      <c r="C162" s="25">
        <v>16</v>
      </c>
      <c r="D162" s="25">
        <v>14</v>
      </c>
      <c r="E162" s="26" t="s">
        <v>758</v>
      </c>
      <c r="F162" s="26" t="s">
        <v>237</v>
      </c>
      <c r="G162" s="26" t="s">
        <v>412</v>
      </c>
      <c r="H162" s="24" t="s">
        <v>801</v>
      </c>
      <c r="K162" s="24"/>
    </row>
    <row r="163" spans="1:11" s="26" customFormat="1" ht="25">
      <c r="A163" s="24">
        <v>1</v>
      </c>
      <c r="B163" s="24">
        <v>157</v>
      </c>
      <c r="C163" s="25">
        <v>16</v>
      </c>
      <c r="D163" s="25">
        <v>14</v>
      </c>
      <c r="E163" s="26" t="s">
        <v>758</v>
      </c>
      <c r="F163" s="26" t="s">
        <v>376</v>
      </c>
      <c r="G163" s="26" t="s">
        <v>195</v>
      </c>
      <c r="H163" s="24" t="s">
        <v>801</v>
      </c>
      <c r="K163" s="24"/>
    </row>
    <row r="164" spans="1:11" s="26" customFormat="1" ht="25">
      <c r="A164" s="24">
        <v>1</v>
      </c>
      <c r="B164" s="24">
        <v>158</v>
      </c>
      <c r="C164" s="25">
        <v>16</v>
      </c>
      <c r="D164" s="25">
        <v>14</v>
      </c>
      <c r="E164" s="26" t="s">
        <v>758</v>
      </c>
      <c r="F164" s="26" t="s">
        <v>377</v>
      </c>
      <c r="G164" s="26" t="s">
        <v>194</v>
      </c>
      <c r="H164" s="24" t="s">
        <v>801</v>
      </c>
      <c r="K164" s="24"/>
    </row>
    <row r="165" spans="1:11" s="26" customFormat="1" ht="25">
      <c r="A165" s="24">
        <v>1</v>
      </c>
      <c r="B165" s="24">
        <v>159</v>
      </c>
      <c r="C165" s="25">
        <v>16</v>
      </c>
      <c r="D165" s="25">
        <v>14</v>
      </c>
      <c r="E165" s="26" t="s">
        <v>758</v>
      </c>
      <c r="F165" s="26" t="s">
        <v>378</v>
      </c>
      <c r="G165" s="26" t="s">
        <v>355</v>
      </c>
      <c r="H165" s="24" t="s">
        <v>801</v>
      </c>
      <c r="K165" s="24"/>
    </row>
    <row r="166" spans="1:11" s="26" customFormat="1" ht="25">
      <c r="A166" s="24">
        <v>1</v>
      </c>
      <c r="B166" s="24">
        <v>160</v>
      </c>
      <c r="C166" s="25">
        <v>16</v>
      </c>
      <c r="D166" s="25">
        <v>14</v>
      </c>
      <c r="E166" s="26" t="s">
        <v>758</v>
      </c>
      <c r="F166" s="26" t="s">
        <v>379</v>
      </c>
      <c r="G166" s="26" t="s">
        <v>413</v>
      </c>
      <c r="H166" s="24" t="s">
        <v>801</v>
      </c>
      <c r="K166" s="24"/>
    </row>
    <row r="167" spans="1:11" s="26" customFormat="1" ht="25">
      <c r="A167" s="24">
        <v>1</v>
      </c>
      <c r="B167" s="24">
        <v>161</v>
      </c>
      <c r="C167" s="25">
        <v>16</v>
      </c>
      <c r="D167" s="25">
        <v>14</v>
      </c>
      <c r="E167" s="26" t="s">
        <v>758</v>
      </c>
      <c r="F167" s="26" t="s">
        <v>238</v>
      </c>
      <c r="G167" s="26" t="s">
        <v>35</v>
      </c>
      <c r="H167" s="24" t="s">
        <v>801</v>
      </c>
      <c r="K167" s="24"/>
    </row>
    <row r="168" spans="1:11" s="26" customFormat="1" ht="25">
      <c r="A168" s="24">
        <v>1</v>
      </c>
      <c r="B168" s="24">
        <v>162</v>
      </c>
      <c r="C168" s="25">
        <v>16</v>
      </c>
      <c r="D168" s="25">
        <v>14</v>
      </c>
      <c r="E168" s="26" t="s">
        <v>758</v>
      </c>
      <c r="F168" s="26" t="s">
        <v>239</v>
      </c>
      <c r="G168" s="26" t="s">
        <v>414</v>
      </c>
      <c r="H168" s="24" t="s">
        <v>801</v>
      </c>
      <c r="K168" s="24"/>
    </row>
    <row r="169" spans="1:11" s="26" customFormat="1" ht="25">
      <c r="A169" s="24">
        <v>1</v>
      </c>
      <c r="B169" s="24">
        <v>163</v>
      </c>
      <c r="C169" s="25">
        <v>17</v>
      </c>
      <c r="D169" s="25">
        <v>15</v>
      </c>
      <c r="E169" s="26" t="s">
        <v>759</v>
      </c>
      <c r="F169" s="26" t="s">
        <v>301</v>
      </c>
      <c r="G169" s="26" t="s">
        <v>415</v>
      </c>
      <c r="H169" s="24" t="s">
        <v>801</v>
      </c>
      <c r="K169" s="24"/>
    </row>
    <row r="170" spans="1:11" s="26" customFormat="1" ht="25">
      <c r="A170" s="24">
        <v>1</v>
      </c>
      <c r="B170" s="24">
        <v>164</v>
      </c>
      <c r="C170" s="25">
        <v>17</v>
      </c>
      <c r="D170" s="25">
        <v>15</v>
      </c>
      <c r="E170" s="26" t="s">
        <v>759</v>
      </c>
      <c r="F170" s="26" t="s">
        <v>278</v>
      </c>
      <c r="G170" s="26" t="s">
        <v>442</v>
      </c>
      <c r="H170" s="24" t="s">
        <v>801</v>
      </c>
      <c r="K170" s="24"/>
    </row>
    <row r="171" spans="1:11" s="26" customFormat="1" ht="25">
      <c r="A171" s="24">
        <v>1</v>
      </c>
      <c r="B171" s="24">
        <v>165</v>
      </c>
      <c r="C171" s="25">
        <v>17</v>
      </c>
      <c r="D171" s="25">
        <v>15</v>
      </c>
      <c r="E171" s="26" t="s">
        <v>759</v>
      </c>
      <c r="F171" s="26" t="s">
        <v>241</v>
      </c>
      <c r="G171" s="26" t="s">
        <v>443</v>
      </c>
      <c r="H171" s="24" t="s">
        <v>801</v>
      </c>
      <c r="K171" s="24"/>
    </row>
    <row r="172" spans="1:11" s="26" customFormat="1" ht="25">
      <c r="A172" s="24">
        <v>1</v>
      </c>
      <c r="B172" s="24">
        <v>166</v>
      </c>
      <c r="C172" s="25">
        <v>17</v>
      </c>
      <c r="D172" s="25">
        <v>15</v>
      </c>
      <c r="E172" s="26" t="s">
        <v>759</v>
      </c>
      <c r="F172" s="26" t="s">
        <v>242</v>
      </c>
      <c r="G172" s="26" t="s">
        <v>444</v>
      </c>
      <c r="H172" s="24" t="s">
        <v>801</v>
      </c>
      <c r="K172" s="24"/>
    </row>
    <row r="173" spans="1:11" s="26" customFormat="1" ht="25">
      <c r="A173" s="24">
        <v>1</v>
      </c>
      <c r="B173" s="24">
        <v>167</v>
      </c>
      <c r="C173" s="25">
        <v>17</v>
      </c>
      <c r="D173" s="25">
        <v>15</v>
      </c>
      <c r="E173" s="26" t="s">
        <v>759</v>
      </c>
      <c r="F173" s="26" t="s">
        <v>243</v>
      </c>
      <c r="G173" s="26" t="s">
        <v>445</v>
      </c>
      <c r="H173" s="24" t="s">
        <v>801</v>
      </c>
      <c r="K173" s="24"/>
    </row>
    <row r="174" spans="1:11" s="26" customFormat="1" ht="25">
      <c r="A174" s="24">
        <v>1</v>
      </c>
      <c r="B174" s="24">
        <v>168</v>
      </c>
      <c r="C174" s="25">
        <v>17</v>
      </c>
      <c r="D174" s="25">
        <v>15</v>
      </c>
      <c r="E174" s="26" t="s">
        <v>759</v>
      </c>
      <c r="F174" s="26" t="s">
        <v>244</v>
      </c>
      <c r="G174" s="26" t="s">
        <v>446</v>
      </c>
      <c r="H174" s="24" t="s">
        <v>801</v>
      </c>
      <c r="K174" s="24"/>
    </row>
    <row r="175" spans="1:11" s="26" customFormat="1" ht="37.5">
      <c r="A175" s="24">
        <v>1</v>
      </c>
      <c r="B175" s="24">
        <v>169</v>
      </c>
      <c r="C175" s="25">
        <v>17</v>
      </c>
      <c r="D175" s="25">
        <v>15</v>
      </c>
      <c r="E175" s="26" t="s">
        <v>759</v>
      </c>
      <c r="F175" s="26" t="s">
        <v>279</v>
      </c>
      <c r="G175" s="26" t="s">
        <v>683</v>
      </c>
      <c r="H175" s="24" t="s">
        <v>801</v>
      </c>
      <c r="K175" s="24"/>
    </row>
    <row r="176" spans="1:11" s="26" customFormat="1" ht="25">
      <c r="A176" s="24">
        <v>1</v>
      </c>
      <c r="B176" s="24">
        <v>170</v>
      </c>
      <c r="C176" s="25">
        <v>17</v>
      </c>
      <c r="D176" s="25">
        <v>15</v>
      </c>
      <c r="E176" s="26" t="s">
        <v>759</v>
      </c>
      <c r="F176" s="26" t="s">
        <v>274</v>
      </c>
      <c r="G176" s="26" t="s">
        <v>416</v>
      </c>
      <c r="H176" s="24" t="s">
        <v>801</v>
      </c>
      <c r="K176" s="24"/>
    </row>
    <row r="177" spans="1:11" s="26" customFormat="1" ht="25">
      <c r="A177" s="24">
        <v>1</v>
      </c>
      <c r="B177" s="24">
        <v>171</v>
      </c>
      <c r="C177" s="25">
        <v>17</v>
      </c>
      <c r="D177" s="25">
        <v>15</v>
      </c>
      <c r="E177" s="26" t="s">
        <v>759</v>
      </c>
      <c r="F177" s="26" t="s">
        <v>275</v>
      </c>
      <c r="G177" s="26" t="s">
        <v>684</v>
      </c>
      <c r="H177" s="24" t="s">
        <v>801</v>
      </c>
      <c r="K177" s="24"/>
    </row>
    <row r="178" spans="1:11" s="26" customFormat="1" ht="25">
      <c r="A178" s="24">
        <v>1</v>
      </c>
      <c r="B178" s="24">
        <v>172</v>
      </c>
      <c r="C178" s="25">
        <v>17</v>
      </c>
      <c r="D178" s="25">
        <v>15</v>
      </c>
      <c r="E178" s="26" t="s">
        <v>759</v>
      </c>
      <c r="F178" s="26" t="s">
        <v>276</v>
      </c>
      <c r="G178" s="26" t="s">
        <v>685</v>
      </c>
      <c r="H178" s="24" t="s">
        <v>801</v>
      </c>
      <c r="K178" s="24"/>
    </row>
    <row r="179" spans="1:11" s="26" customFormat="1" ht="25">
      <c r="A179" s="24">
        <v>1</v>
      </c>
      <c r="B179" s="24">
        <v>173</v>
      </c>
      <c r="C179" s="25">
        <v>17</v>
      </c>
      <c r="D179" s="25">
        <v>15</v>
      </c>
      <c r="E179" s="26" t="s">
        <v>759</v>
      </c>
      <c r="F179" s="26" t="s">
        <v>277</v>
      </c>
      <c r="G179" s="26" t="s">
        <v>686</v>
      </c>
      <c r="H179" s="24" t="s">
        <v>801</v>
      </c>
      <c r="K179" s="24"/>
    </row>
    <row r="180" spans="1:11" s="26" customFormat="1" ht="37.5">
      <c r="A180" s="24">
        <v>1</v>
      </c>
      <c r="B180" s="24">
        <v>174</v>
      </c>
      <c r="C180" s="25">
        <v>17</v>
      </c>
      <c r="D180" s="25">
        <v>15</v>
      </c>
      <c r="E180" s="26" t="s">
        <v>759</v>
      </c>
      <c r="F180" s="26" t="s">
        <v>280</v>
      </c>
      <c r="G180" s="26" t="s">
        <v>471</v>
      </c>
      <c r="H180" s="24" t="s">
        <v>801</v>
      </c>
      <c r="K180" s="24"/>
    </row>
    <row r="181" spans="1:11" s="26" customFormat="1" ht="37.5">
      <c r="A181" s="24">
        <v>1</v>
      </c>
      <c r="B181" s="24">
        <v>175</v>
      </c>
      <c r="C181" s="25">
        <v>17</v>
      </c>
      <c r="D181" s="25">
        <v>15</v>
      </c>
      <c r="E181" s="26" t="s">
        <v>759</v>
      </c>
      <c r="F181" s="26" t="s">
        <v>281</v>
      </c>
      <c r="G181" s="26" t="s">
        <v>472</v>
      </c>
      <c r="H181" s="24" t="s">
        <v>801</v>
      </c>
      <c r="K181" s="24"/>
    </row>
    <row r="182" spans="1:11" s="26" customFormat="1" ht="25">
      <c r="A182" s="24">
        <v>1</v>
      </c>
      <c r="B182" s="24">
        <v>176</v>
      </c>
      <c r="C182" s="25">
        <v>18</v>
      </c>
      <c r="D182" s="25">
        <v>16</v>
      </c>
      <c r="E182" s="26" t="s">
        <v>785</v>
      </c>
      <c r="F182" s="26" t="s">
        <v>302</v>
      </c>
      <c r="G182" s="26" t="s">
        <v>786</v>
      </c>
      <c r="H182" s="24" t="s">
        <v>801</v>
      </c>
      <c r="K182" s="24"/>
    </row>
    <row r="183" spans="1:11" s="26" customFormat="1" ht="25">
      <c r="A183" s="24">
        <v>1</v>
      </c>
      <c r="B183" s="24">
        <v>177</v>
      </c>
      <c r="C183" s="25">
        <v>18</v>
      </c>
      <c r="D183" s="25">
        <v>16</v>
      </c>
      <c r="E183" s="26" t="s">
        <v>785</v>
      </c>
      <c r="F183" s="26" t="s">
        <v>292</v>
      </c>
      <c r="G183" s="26" t="s">
        <v>787</v>
      </c>
      <c r="H183" s="24" t="s">
        <v>801</v>
      </c>
      <c r="K183" s="24"/>
    </row>
    <row r="184" spans="1:11" s="26" customFormat="1" ht="25">
      <c r="A184" s="24">
        <v>1</v>
      </c>
      <c r="B184" s="24">
        <v>178</v>
      </c>
      <c r="C184" s="25">
        <v>18</v>
      </c>
      <c r="D184" s="25">
        <v>16</v>
      </c>
      <c r="E184" s="26" t="s">
        <v>785</v>
      </c>
      <c r="F184" s="26" t="s">
        <v>283</v>
      </c>
      <c r="G184" s="26" t="s">
        <v>788</v>
      </c>
      <c r="H184" s="24" t="s">
        <v>801</v>
      </c>
      <c r="K184" s="24"/>
    </row>
    <row r="185" spans="1:11" s="26" customFormat="1" ht="25">
      <c r="A185" s="24">
        <v>1</v>
      </c>
      <c r="B185" s="24">
        <v>179</v>
      </c>
      <c r="C185" s="25">
        <v>18</v>
      </c>
      <c r="D185" s="25">
        <v>16</v>
      </c>
      <c r="E185" s="26" t="s">
        <v>785</v>
      </c>
      <c r="F185" s="26" t="s">
        <v>284</v>
      </c>
      <c r="G185" s="26" t="s">
        <v>789</v>
      </c>
      <c r="H185" s="24" t="s">
        <v>801</v>
      </c>
      <c r="K185" s="24"/>
    </row>
    <row r="186" spans="1:11" s="26" customFormat="1" ht="25">
      <c r="A186" s="24">
        <v>1</v>
      </c>
      <c r="B186" s="24">
        <v>180</v>
      </c>
      <c r="C186" s="25">
        <v>18</v>
      </c>
      <c r="D186" s="25">
        <v>16</v>
      </c>
      <c r="E186" s="26" t="s">
        <v>785</v>
      </c>
      <c r="F186" s="26" t="s">
        <v>285</v>
      </c>
      <c r="G186" s="26" t="s">
        <v>790</v>
      </c>
      <c r="H186" s="24" t="s">
        <v>801</v>
      </c>
      <c r="K186" s="24"/>
    </row>
    <row r="187" spans="1:11" s="26" customFormat="1" ht="25">
      <c r="A187" s="24">
        <v>1</v>
      </c>
      <c r="B187" s="24">
        <v>181</v>
      </c>
      <c r="C187" s="25">
        <v>18</v>
      </c>
      <c r="D187" s="25">
        <v>16</v>
      </c>
      <c r="E187" s="26" t="s">
        <v>785</v>
      </c>
      <c r="F187" s="26" t="s">
        <v>286</v>
      </c>
      <c r="G187" s="26" t="s">
        <v>791</v>
      </c>
      <c r="H187" s="24" t="s">
        <v>801</v>
      </c>
      <c r="K187" s="24"/>
    </row>
    <row r="188" spans="1:11" s="26" customFormat="1" ht="25">
      <c r="A188" s="24">
        <v>1</v>
      </c>
      <c r="B188" s="24">
        <v>182</v>
      </c>
      <c r="C188" s="25">
        <v>18</v>
      </c>
      <c r="D188" s="25">
        <v>16</v>
      </c>
      <c r="E188" s="26" t="s">
        <v>785</v>
      </c>
      <c r="F188" s="26" t="s">
        <v>293</v>
      </c>
      <c r="G188" s="26" t="s">
        <v>792</v>
      </c>
      <c r="H188" s="24" t="s">
        <v>801</v>
      </c>
      <c r="K188" s="24"/>
    </row>
    <row r="189" spans="1:11" s="26" customFormat="1" ht="25">
      <c r="A189" s="24">
        <v>1</v>
      </c>
      <c r="B189" s="24">
        <v>183</v>
      </c>
      <c r="C189" s="25">
        <v>18</v>
      </c>
      <c r="D189" s="25">
        <v>16</v>
      </c>
      <c r="E189" s="26" t="s">
        <v>785</v>
      </c>
      <c r="F189" s="26" t="s">
        <v>288</v>
      </c>
      <c r="G189" s="26" t="s">
        <v>793</v>
      </c>
      <c r="H189" s="24" t="s">
        <v>801</v>
      </c>
      <c r="K189" s="24"/>
    </row>
    <row r="190" spans="1:11" s="26" customFormat="1" ht="25">
      <c r="A190" s="24">
        <v>1</v>
      </c>
      <c r="B190" s="24">
        <v>184</v>
      </c>
      <c r="C190" s="25">
        <v>18</v>
      </c>
      <c r="D190" s="25">
        <v>16</v>
      </c>
      <c r="E190" s="26" t="s">
        <v>785</v>
      </c>
      <c r="F190" s="26" t="s">
        <v>289</v>
      </c>
      <c r="G190" s="26" t="s">
        <v>794</v>
      </c>
      <c r="H190" s="24" t="s">
        <v>801</v>
      </c>
      <c r="K190" s="24"/>
    </row>
    <row r="191" spans="1:11" s="26" customFormat="1" ht="25">
      <c r="A191" s="24">
        <v>1</v>
      </c>
      <c r="B191" s="24">
        <v>185</v>
      </c>
      <c r="C191" s="25">
        <v>18</v>
      </c>
      <c r="D191" s="25">
        <v>16</v>
      </c>
      <c r="E191" s="26" t="s">
        <v>785</v>
      </c>
      <c r="F191" s="26" t="s">
        <v>290</v>
      </c>
      <c r="G191" s="26" t="s">
        <v>795</v>
      </c>
      <c r="H191" s="24" t="s">
        <v>801</v>
      </c>
      <c r="K191" s="24"/>
    </row>
    <row r="192" spans="1:11" s="26" customFormat="1" ht="25">
      <c r="A192" s="24">
        <v>1</v>
      </c>
      <c r="B192" s="24">
        <v>186</v>
      </c>
      <c r="C192" s="25">
        <v>18</v>
      </c>
      <c r="D192" s="25">
        <v>16</v>
      </c>
      <c r="E192" s="26" t="s">
        <v>785</v>
      </c>
      <c r="F192" s="26" t="s">
        <v>291</v>
      </c>
      <c r="G192" s="26" t="s">
        <v>796</v>
      </c>
      <c r="H192" s="24" t="s">
        <v>801</v>
      </c>
      <c r="K192" s="24"/>
    </row>
    <row r="193" spans="1:11" s="26" customFormat="1" ht="37.5">
      <c r="A193" s="24">
        <v>1</v>
      </c>
      <c r="B193" s="24">
        <v>187</v>
      </c>
      <c r="C193" s="25">
        <v>18</v>
      </c>
      <c r="D193" s="25">
        <v>16</v>
      </c>
      <c r="E193" s="26" t="s">
        <v>785</v>
      </c>
      <c r="F193" s="26" t="s">
        <v>294</v>
      </c>
      <c r="G193" s="26" t="s">
        <v>797</v>
      </c>
      <c r="H193" s="24" t="s">
        <v>801</v>
      </c>
      <c r="K193" s="24"/>
    </row>
    <row r="194" spans="1:11" s="26" customFormat="1" ht="37.5">
      <c r="A194" s="24">
        <v>1</v>
      </c>
      <c r="B194" s="24">
        <v>188</v>
      </c>
      <c r="C194" s="25">
        <v>18</v>
      </c>
      <c r="D194" s="25">
        <v>16</v>
      </c>
      <c r="E194" s="26" t="s">
        <v>785</v>
      </c>
      <c r="F194" s="26" t="s">
        <v>295</v>
      </c>
      <c r="G194" s="26" t="s">
        <v>798</v>
      </c>
      <c r="H194" s="24" t="s">
        <v>801</v>
      </c>
      <c r="K194" s="24"/>
    </row>
    <row r="195" spans="1:11" s="26" customFormat="1">
      <c r="A195" s="24">
        <v>1</v>
      </c>
      <c r="B195" s="24">
        <v>189</v>
      </c>
      <c r="C195" s="25">
        <v>5</v>
      </c>
      <c r="D195" s="25">
        <v>5</v>
      </c>
      <c r="E195" s="26" t="s">
        <v>455</v>
      </c>
      <c r="F195" s="26" t="s">
        <v>803</v>
      </c>
      <c r="G195" s="26" t="s">
        <v>811</v>
      </c>
      <c r="H195" s="24" t="s">
        <v>801</v>
      </c>
      <c r="K195" s="24"/>
    </row>
    <row r="196" spans="1:11" s="26" customFormat="1">
      <c r="A196" s="24">
        <v>1</v>
      </c>
      <c r="B196" s="24">
        <v>190</v>
      </c>
      <c r="C196" s="25">
        <v>5</v>
      </c>
      <c r="D196" s="25">
        <v>5</v>
      </c>
      <c r="E196" s="26" t="s">
        <v>455</v>
      </c>
      <c r="F196" s="26" t="s">
        <v>804</v>
      </c>
      <c r="G196" s="26" t="s">
        <v>812</v>
      </c>
      <c r="H196" s="24" t="s">
        <v>801</v>
      </c>
      <c r="K196" s="24"/>
    </row>
    <row r="197" spans="1:11" s="26" customFormat="1">
      <c r="A197" s="24">
        <v>1</v>
      </c>
      <c r="B197" s="24">
        <v>191</v>
      </c>
      <c r="C197" s="25">
        <v>5</v>
      </c>
      <c r="D197" s="25">
        <v>5</v>
      </c>
      <c r="E197" s="26" t="s">
        <v>455</v>
      </c>
      <c r="F197" s="26" t="s">
        <v>805</v>
      </c>
      <c r="G197" s="26" t="s">
        <v>813</v>
      </c>
      <c r="H197" s="24" t="s">
        <v>801</v>
      </c>
      <c r="K197" s="24"/>
    </row>
    <row r="198" spans="1:11" s="26" customFormat="1">
      <c r="A198" s="24">
        <v>1</v>
      </c>
      <c r="B198" s="24">
        <v>192</v>
      </c>
      <c r="C198" s="25">
        <v>5</v>
      </c>
      <c r="D198" s="25">
        <v>5</v>
      </c>
      <c r="E198" s="26" t="s">
        <v>455</v>
      </c>
      <c r="F198" s="26" t="s">
        <v>806</v>
      </c>
      <c r="G198" s="26" t="s">
        <v>814</v>
      </c>
      <c r="H198" s="24" t="s">
        <v>801</v>
      </c>
      <c r="K198" s="24"/>
    </row>
    <row r="199" spans="1:11" s="26" customFormat="1" ht="25">
      <c r="A199" s="24">
        <v>1</v>
      </c>
      <c r="B199" s="24">
        <v>193</v>
      </c>
      <c r="C199" s="25">
        <v>5</v>
      </c>
      <c r="D199" s="25">
        <v>5</v>
      </c>
      <c r="E199" s="26" t="s">
        <v>455</v>
      </c>
      <c r="F199" s="26" t="s">
        <v>807</v>
      </c>
      <c r="G199" s="26" t="s">
        <v>815</v>
      </c>
      <c r="H199" s="24" t="s">
        <v>801</v>
      </c>
      <c r="K199" s="24"/>
    </row>
    <row r="200" spans="1:11" s="26" customFormat="1" ht="37.5">
      <c r="A200" s="24">
        <v>1</v>
      </c>
      <c r="B200" s="24">
        <v>194</v>
      </c>
      <c r="C200" s="25">
        <v>5</v>
      </c>
      <c r="D200" s="25">
        <v>5</v>
      </c>
      <c r="E200" s="26" t="s">
        <v>455</v>
      </c>
      <c r="F200" s="26" t="s">
        <v>808</v>
      </c>
      <c r="G200" s="26" t="s">
        <v>816</v>
      </c>
      <c r="H200" s="24" t="s">
        <v>801</v>
      </c>
      <c r="K200" s="24"/>
    </row>
    <row r="201" spans="1:11" s="26" customFormat="1" ht="25">
      <c r="A201" s="24">
        <v>1</v>
      </c>
      <c r="B201" s="24">
        <v>195</v>
      </c>
      <c r="C201" s="25">
        <v>5</v>
      </c>
      <c r="D201" s="25">
        <v>5</v>
      </c>
      <c r="E201" s="26" t="s">
        <v>455</v>
      </c>
      <c r="F201" s="26" t="s">
        <v>809</v>
      </c>
      <c r="G201" s="26" t="s">
        <v>817</v>
      </c>
      <c r="H201" s="24" t="s">
        <v>801</v>
      </c>
      <c r="K201" s="24"/>
    </row>
    <row r="202" spans="1:11" s="26" customFormat="1" ht="37.5">
      <c r="A202" s="24">
        <v>1</v>
      </c>
      <c r="B202" s="24">
        <v>196</v>
      </c>
      <c r="C202" s="25">
        <v>5</v>
      </c>
      <c r="D202" s="25">
        <v>5</v>
      </c>
      <c r="E202" s="26" t="s">
        <v>455</v>
      </c>
      <c r="F202" s="26" t="s">
        <v>810</v>
      </c>
      <c r="G202" s="26" t="s">
        <v>818</v>
      </c>
      <c r="H202" s="24" t="s">
        <v>801</v>
      </c>
      <c r="K202" s="24"/>
    </row>
    <row r="203" spans="1:11" s="26" customFormat="1">
      <c r="A203" s="24">
        <v>2</v>
      </c>
      <c r="B203" s="24">
        <v>11</v>
      </c>
      <c r="C203" s="25" t="s">
        <v>510</v>
      </c>
      <c r="D203" s="25" t="s">
        <v>511</v>
      </c>
      <c r="E203" s="26" t="s">
        <v>64</v>
      </c>
      <c r="F203" s="26" t="s">
        <v>619</v>
      </c>
      <c r="G203" s="26" t="s">
        <v>884</v>
      </c>
      <c r="H203" s="24" t="s">
        <v>801</v>
      </c>
      <c r="K203" s="24"/>
    </row>
    <row r="204" spans="1:11" s="26" customFormat="1">
      <c r="A204" s="24">
        <v>2</v>
      </c>
      <c r="B204" s="24">
        <v>12</v>
      </c>
      <c r="C204" s="25" t="s">
        <v>510</v>
      </c>
      <c r="D204" s="25" t="s">
        <v>511</v>
      </c>
      <c r="E204" s="26" t="s">
        <v>64</v>
      </c>
      <c r="F204" s="26" t="s">
        <v>65</v>
      </c>
      <c r="G204" s="26" t="s">
        <v>885</v>
      </c>
      <c r="H204" s="24" t="s">
        <v>801</v>
      </c>
      <c r="K204" s="24"/>
    </row>
    <row r="205" spans="1:11" s="26" customFormat="1">
      <c r="A205" s="24">
        <v>2</v>
      </c>
      <c r="B205" s="24">
        <v>13</v>
      </c>
      <c r="C205" s="25" t="s">
        <v>510</v>
      </c>
      <c r="D205" s="25" t="s">
        <v>511</v>
      </c>
      <c r="E205" s="26" t="s">
        <v>64</v>
      </c>
      <c r="F205" s="26" t="s">
        <v>66</v>
      </c>
      <c r="G205" s="26" t="s">
        <v>886</v>
      </c>
      <c r="H205" s="24" t="s">
        <v>801</v>
      </c>
      <c r="K205" s="24"/>
    </row>
    <row r="206" spans="1:11" s="26" customFormat="1">
      <c r="A206" s="24">
        <v>2</v>
      </c>
      <c r="B206" s="24">
        <v>14</v>
      </c>
      <c r="C206" s="25" t="s">
        <v>510</v>
      </c>
      <c r="D206" s="25" t="s">
        <v>511</v>
      </c>
      <c r="E206" s="26" t="s">
        <v>64</v>
      </c>
      <c r="F206" s="26" t="s">
        <v>67</v>
      </c>
      <c r="G206" s="26" t="s">
        <v>887</v>
      </c>
      <c r="H206" s="24" t="s">
        <v>801</v>
      </c>
      <c r="K206" s="24"/>
    </row>
    <row r="207" spans="1:11" s="26" customFormat="1" ht="25">
      <c r="A207" s="24">
        <v>2</v>
      </c>
      <c r="B207" s="24">
        <v>15</v>
      </c>
      <c r="C207" s="25" t="s">
        <v>512</v>
      </c>
      <c r="D207" s="25" t="s">
        <v>330</v>
      </c>
      <c r="E207" s="26" t="s">
        <v>64</v>
      </c>
      <c r="F207" s="26" t="s">
        <v>494</v>
      </c>
      <c r="G207" s="26" t="s">
        <v>888</v>
      </c>
      <c r="H207" s="24" t="s">
        <v>801</v>
      </c>
      <c r="K207" s="24"/>
    </row>
    <row r="208" spans="1:11" s="26" customFormat="1" ht="25">
      <c r="A208" s="24">
        <v>2</v>
      </c>
      <c r="B208" s="24">
        <v>16</v>
      </c>
      <c r="C208" s="25" t="s">
        <v>512</v>
      </c>
      <c r="D208" s="25" t="s">
        <v>330</v>
      </c>
      <c r="E208" s="26" t="s">
        <v>64</v>
      </c>
      <c r="F208" s="26" t="s">
        <v>495</v>
      </c>
      <c r="G208" s="26" t="s">
        <v>889</v>
      </c>
      <c r="H208" s="24" t="s">
        <v>801</v>
      </c>
      <c r="K208" s="24"/>
    </row>
    <row r="209" spans="1:11" s="26" customFormat="1" ht="25">
      <c r="A209" s="24">
        <v>2</v>
      </c>
      <c r="B209" s="24">
        <v>17</v>
      </c>
      <c r="C209" s="25" t="s">
        <v>512</v>
      </c>
      <c r="D209" s="25" t="s">
        <v>330</v>
      </c>
      <c r="E209" s="26" t="s">
        <v>64</v>
      </c>
      <c r="F209" s="26" t="s">
        <v>331</v>
      </c>
      <c r="G209" s="26" t="s">
        <v>890</v>
      </c>
      <c r="H209" s="24" t="s">
        <v>801</v>
      </c>
      <c r="K209" s="24"/>
    </row>
    <row r="210" spans="1:11" s="26" customFormat="1" ht="25">
      <c r="A210" s="24">
        <v>2</v>
      </c>
      <c r="B210" s="24">
        <v>18</v>
      </c>
      <c r="C210" s="25" t="s">
        <v>512</v>
      </c>
      <c r="D210" s="25" t="s">
        <v>330</v>
      </c>
      <c r="E210" s="26" t="s">
        <v>64</v>
      </c>
      <c r="F210" s="26" t="s">
        <v>332</v>
      </c>
      <c r="G210" s="26" t="s">
        <v>891</v>
      </c>
      <c r="H210" s="24" t="s">
        <v>801</v>
      </c>
      <c r="K210" s="24"/>
    </row>
    <row r="211" spans="1:11" s="26" customFormat="1" ht="25">
      <c r="A211" s="24">
        <v>2</v>
      </c>
      <c r="B211" s="24">
        <v>19</v>
      </c>
      <c r="C211" s="25">
        <v>20</v>
      </c>
      <c r="D211" s="25">
        <v>18</v>
      </c>
      <c r="E211" s="26" t="s">
        <v>64</v>
      </c>
      <c r="F211" s="26" t="s">
        <v>68</v>
      </c>
      <c r="G211" s="26" t="s">
        <v>892</v>
      </c>
      <c r="H211" s="24" t="s">
        <v>801</v>
      </c>
      <c r="K211" s="24"/>
    </row>
    <row r="212" spans="1:11" s="26" customFormat="1" ht="25">
      <c r="A212" s="24">
        <v>2</v>
      </c>
      <c r="B212" s="24">
        <v>20</v>
      </c>
      <c r="C212" s="25">
        <v>20</v>
      </c>
      <c r="D212" s="25">
        <v>18</v>
      </c>
      <c r="E212" s="26" t="s">
        <v>64</v>
      </c>
      <c r="F212" s="26" t="s">
        <v>69</v>
      </c>
      <c r="G212" s="26" t="s">
        <v>893</v>
      </c>
      <c r="H212" s="24" t="s">
        <v>801</v>
      </c>
      <c r="K212" s="24"/>
    </row>
    <row r="213" spans="1:11" s="26" customFormat="1" ht="25">
      <c r="A213" s="24">
        <v>2</v>
      </c>
      <c r="B213" s="24">
        <v>21</v>
      </c>
      <c r="C213" s="25">
        <v>20</v>
      </c>
      <c r="D213" s="25">
        <v>18</v>
      </c>
      <c r="E213" s="26" t="s">
        <v>64</v>
      </c>
      <c r="F213" s="26" t="s">
        <v>70</v>
      </c>
      <c r="G213" s="26" t="s">
        <v>894</v>
      </c>
      <c r="H213" s="24" t="s">
        <v>801</v>
      </c>
      <c r="K213" s="24"/>
    </row>
    <row r="214" spans="1:11" s="26" customFormat="1" ht="25">
      <c r="A214" s="24">
        <v>2</v>
      </c>
      <c r="B214" s="24">
        <v>22</v>
      </c>
      <c r="C214" s="25">
        <v>20</v>
      </c>
      <c r="D214" s="25">
        <v>18</v>
      </c>
      <c r="E214" s="26" t="s">
        <v>64</v>
      </c>
      <c r="F214" s="26" t="s">
        <v>71</v>
      </c>
      <c r="G214" s="26" t="s">
        <v>895</v>
      </c>
      <c r="H214" s="24" t="s">
        <v>801</v>
      </c>
      <c r="K214" s="24"/>
    </row>
    <row r="215" spans="1:11" s="26" customFormat="1" ht="25">
      <c r="A215" s="24">
        <v>2</v>
      </c>
      <c r="B215" s="24">
        <v>23</v>
      </c>
      <c r="C215" s="25">
        <v>20</v>
      </c>
      <c r="D215" s="25">
        <v>18</v>
      </c>
      <c r="E215" s="26" t="s">
        <v>64</v>
      </c>
      <c r="F215" s="26" t="s">
        <v>72</v>
      </c>
      <c r="G215" s="26" t="s">
        <v>896</v>
      </c>
      <c r="H215" s="24" t="s">
        <v>801</v>
      </c>
      <c r="K215" s="24"/>
    </row>
    <row r="216" spans="1:11" s="26" customFormat="1" ht="25">
      <c r="A216" s="24">
        <v>2</v>
      </c>
      <c r="B216" s="24">
        <v>24</v>
      </c>
      <c r="C216" s="25">
        <v>20</v>
      </c>
      <c r="D216" s="25">
        <v>18</v>
      </c>
      <c r="E216" s="26" t="s">
        <v>64</v>
      </c>
      <c r="F216" s="26" t="s">
        <v>73</v>
      </c>
      <c r="G216" s="26" t="s">
        <v>897</v>
      </c>
      <c r="H216" s="24" t="s">
        <v>801</v>
      </c>
      <c r="K216" s="24"/>
    </row>
    <row r="217" spans="1:11" s="26" customFormat="1" ht="25">
      <c r="A217" s="24">
        <v>2</v>
      </c>
      <c r="B217" s="24">
        <v>25</v>
      </c>
      <c r="C217" s="25">
        <v>20</v>
      </c>
      <c r="D217" s="25">
        <v>18</v>
      </c>
      <c r="E217" s="26" t="s">
        <v>64</v>
      </c>
      <c r="F217" s="26" t="s">
        <v>74</v>
      </c>
      <c r="G217" s="26" t="s">
        <v>898</v>
      </c>
      <c r="H217" s="24" t="s">
        <v>801</v>
      </c>
      <c r="K217" s="24"/>
    </row>
    <row r="218" spans="1:11" s="26" customFormat="1" ht="25">
      <c r="A218" s="24">
        <v>2</v>
      </c>
      <c r="B218" s="24">
        <v>26</v>
      </c>
      <c r="C218" s="25">
        <v>20</v>
      </c>
      <c r="D218" s="25">
        <v>18</v>
      </c>
      <c r="E218" s="26" t="s">
        <v>64</v>
      </c>
      <c r="F218" s="26" t="s">
        <v>481</v>
      </c>
      <c r="G218" s="26" t="s">
        <v>899</v>
      </c>
      <c r="H218" s="24" t="s">
        <v>801</v>
      </c>
      <c r="K218" s="24"/>
    </row>
    <row r="219" spans="1:11" s="26" customFormat="1" ht="25">
      <c r="A219" s="24">
        <v>2</v>
      </c>
      <c r="B219" s="24">
        <v>27</v>
      </c>
      <c r="C219" s="25">
        <v>20</v>
      </c>
      <c r="D219" s="25">
        <v>18</v>
      </c>
      <c r="E219" s="26" t="s">
        <v>64</v>
      </c>
      <c r="F219" s="26" t="s">
        <v>482</v>
      </c>
      <c r="G219" s="26" t="s">
        <v>900</v>
      </c>
      <c r="H219" s="24" t="s">
        <v>801</v>
      </c>
      <c r="K219" s="24"/>
    </row>
    <row r="220" spans="1:11" s="26" customFormat="1" ht="25">
      <c r="A220" s="24">
        <v>2</v>
      </c>
      <c r="B220" s="24">
        <v>28</v>
      </c>
      <c r="C220" s="25">
        <v>20</v>
      </c>
      <c r="D220" s="25">
        <v>18</v>
      </c>
      <c r="E220" s="26" t="s">
        <v>64</v>
      </c>
      <c r="F220" s="26" t="s">
        <v>483</v>
      </c>
      <c r="G220" s="26" t="s">
        <v>901</v>
      </c>
      <c r="H220" s="24" t="s">
        <v>801</v>
      </c>
      <c r="K220" s="24"/>
    </row>
    <row r="221" spans="1:11" s="26" customFormat="1" ht="25">
      <c r="A221" s="24">
        <v>2</v>
      </c>
      <c r="B221" s="24">
        <v>29</v>
      </c>
      <c r="C221" s="25">
        <v>20</v>
      </c>
      <c r="D221" s="25">
        <v>18</v>
      </c>
      <c r="E221" s="26" t="s">
        <v>64</v>
      </c>
      <c r="F221" s="26" t="s">
        <v>484</v>
      </c>
      <c r="G221" s="26" t="s">
        <v>902</v>
      </c>
      <c r="H221" s="24" t="s">
        <v>801</v>
      </c>
      <c r="K221" s="24"/>
    </row>
    <row r="222" spans="1:11" s="26" customFormat="1" ht="25">
      <c r="A222" s="24">
        <v>2</v>
      </c>
      <c r="B222" s="24">
        <v>30</v>
      </c>
      <c r="C222" s="25">
        <v>20</v>
      </c>
      <c r="D222" s="25">
        <v>18</v>
      </c>
      <c r="E222" s="26" t="s">
        <v>64</v>
      </c>
      <c r="F222" s="26" t="s">
        <v>485</v>
      </c>
      <c r="G222" s="26" t="s">
        <v>903</v>
      </c>
      <c r="H222" s="24" t="s">
        <v>801</v>
      </c>
      <c r="K222" s="24"/>
    </row>
    <row r="223" spans="1:11" s="26" customFormat="1" ht="25">
      <c r="A223" s="24">
        <v>2</v>
      </c>
      <c r="B223" s="24">
        <v>31</v>
      </c>
      <c r="C223" s="25">
        <v>20</v>
      </c>
      <c r="D223" s="25">
        <v>18</v>
      </c>
      <c r="E223" s="26" t="s">
        <v>64</v>
      </c>
      <c r="F223" s="26" t="s">
        <v>486</v>
      </c>
      <c r="G223" s="26" t="s">
        <v>904</v>
      </c>
      <c r="H223" s="24" t="s">
        <v>801</v>
      </c>
      <c r="K223" s="24"/>
    </row>
    <row r="224" spans="1:11" s="26" customFormat="1" ht="25">
      <c r="A224" s="24">
        <v>2</v>
      </c>
      <c r="B224" s="24">
        <v>32</v>
      </c>
      <c r="C224" s="25">
        <v>20</v>
      </c>
      <c r="D224" s="25">
        <v>18</v>
      </c>
      <c r="E224" s="26" t="s">
        <v>64</v>
      </c>
      <c r="F224" s="26" t="s">
        <v>487</v>
      </c>
      <c r="G224" s="26" t="s">
        <v>905</v>
      </c>
      <c r="H224" s="24" t="s">
        <v>801</v>
      </c>
      <c r="K224" s="24"/>
    </row>
    <row r="225" spans="1:11" s="26" customFormat="1" ht="25">
      <c r="A225" s="24">
        <v>2</v>
      </c>
      <c r="B225" s="24">
        <v>33</v>
      </c>
      <c r="C225" s="25">
        <v>20</v>
      </c>
      <c r="D225" s="25">
        <v>18</v>
      </c>
      <c r="E225" s="26" t="s">
        <v>64</v>
      </c>
      <c r="F225" s="26" t="s">
        <v>488</v>
      </c>
      <c r="G225" s="26" t="s">
        <v>906</v>
      </c>
      <c r="H225" s="24" t="s">
        <v>801</v>
      </c>
      <c r="K225" s="24"/>
    </row>
    <row r="226" spans="1:11" s="26" customFormat="1" ht="25">
      <c r="A226" s="24">
        <v>2</v>
      </c>
      <c r="B226" s="24">
        <v>34</v>
      </c>
      <c r="C226" s="25">
        <v>20</v>
      </c>
      <c r="D226" s="25">
        <v>18</v>
      </c>
      <c r="E226" s="26" t="s">
        <v>64</v>
      </c>
      <c r="F226" s="26" t="s">
        <v>489</v>
      </c>
      <c r="G226" s="26" t="s">
        <v>907</v>
      </c>
      <c r="H226" s="24" t="s">
        <v>801</v>
      </c>
      <c r="K226" s="24"/>
    </row>
    <row r="227" spans="1:11" s="26" customFormat="1" ht="25">
      <c r="A227" s="24">
        <v>2</v>
      </c>
      <c r="B227" s="24">
        <v>35</v>
      </c>
      <c r="C227" s="25">
        <v>19</v>
      </c>
      <c r="D227" s="25">
        <v>17</v>
      </c>
      <c r="E227" s="26" t="s">
        <v>64</v>
      </c>
      <c r="F227" s="26" t="s">
        <v>490</v>
      </c>
      <c r="G227" s="26" t="s">
        <v>908</v>
      </c>
      <c r="H227" s="24" t="s">
        <v>801</v>
      </c>
      <c r="K227" s="24"/>
    </row>
    <row r="228" spans="1:11" s="26" customFormat="1" ht="25">
      <c r="A228" s="24">
        <v>2</v>
      </c>
      <c r="B228" s="24">
        <v>36</v>
      </c>
      <c r="C228" s="25">
        <v>19</v>
      </c>
      <c r="D228" s="25">
        <v>17</v>
      </c>
      <c r="E228" s="26" t="s">
        <v>64</v>
      </c>
      <c r="F228" s="26" t="s">
        <v>491</v>
      </c>
      <c r="G228" s="26" t="s">
        <v>909</v>
      </c>
      <c r="H228" s="24" t="s">
        <v>801</v>
      </c>
      <c r="K228" s="24"/>
    </row>
    <row r="229" spans="1:11" s="26" customFormat="1" ht="25">
      <c r="A229" s="24">
        <v>2</v>
      </c>
      <c r="B229" s="24">
        <v>37</v>
      </c>
      <c r="C229" s="25">
        <v>19</v>
      </c>
      <c r="D229" s="25">
        <v>17</v>
      </c>
      <c r="E229" s="26" t="s">
        <v>64</v>
      </c>
      <c r="F229" s="26" t="s">
        <v>492</v>
      </c>
      <c r="G229" s="26" t="s">
        <v>910</v>
      </c>
      <c r="H229" s="24" t="s">
        <v>801</v>
      </c>
      <c r="K229" s="24"/>
    </row>
    <row r="230" spans="1:11" s="26" customFormat="1" ht="25">
      <c r="A230" s="24">
        <v>2</v>
      </c>
      <c r="B230" s="24">
        <v>38</v>
      </c>
      <c r="C230" s="25">
        <v>19</v>
      </c>
      <c r="D230" s="25">
        <v>17</v>
      </c>
      <c r="E230" s="26" t="s">
        <v>64</v>
      </c>
      <c r="F230" s="26" t="s">
        <v>493</v>
      </c>
      <c r="G230" s="26" t="s">
        <v>911</v>
      </c>
      <c r="H230" s="24" t="s">
        <v>801</v>
      </c>
      <c r="K230" s="24"/>
    </row>
    <row r="231" spans="1:11" s="26" customFormat="1" ht="25">
      <c r="A231" s="24">
        <v>2</v>
      </c>
      <c r="B231" s="24">
        <v>39</v>
      </c>
      <c r="C231" s="25" t="s">
        <v>510</v>
      </c>
      <c r="D231" s="25" t="s">
        <v>329</v>
      </c>
      <c r="E231" s="26" t="s">
        <v>64</v>
      </c>
      <c r="F231" s="26" t="s">
        <v>408</v>
      </c>
      <c r="G231" s="26" t="s">
        <v>912</v>
      </c>
      <c r="H231" s="24" t="s">
        <v>801</v>
      </c>
      <c r="K231" s="24"/>
    </row>
    <row r="232" spans="1:11" s="26" customFormat="1" ht="25">
      <c r="A232" s="24">
        <v>2</v>
      </c>
      <c r="B232" s="24">
        <v>40</v>
      </c>
      <c r="C232" s="25" t="s">
        <v>510</v>
      </c>
      <c r="D232" s="25" t="s">
        <v>329</v>
      </c>
      <c r="E232" s="26" t="s">
        <v>64</v>
      </c>
      <c r="F232" s="26" t="s">
        <v>409</v>
      </c>
      <c r="G232" s="26" t="s">
        <v>913</v>
      </c>
      <c r="H232" s="24" t="s">
        <v>801</v>
      </c>
      <c r="K232" s="24"/>
    </row>
    <row r="233" spans="1:11" s="26" customFormat="1" ht="25">
      <c r="A233" s="24">
        <v>2</v>
      </c>
      <c r="B233" s="24">
        <v>41</v>
      </c>
      <c r="C233" s="25" t="s">
        <v>510</v>
      </c>
      <c r="D233" s="25" t="s">
        <v>329</v>
      </c>
      <c r="E233" s="26" t="s">
        <v>64</v>
      </c>
      <c r="F233" s="26" t="s">
        <v>410</v>
      </c>
      <c r="G233" s="26" t="s">
        <v>914</v>
      </c>
      <c r="H233" s="24" t="s">
        <v>801</v>
      </c>
      <c r="K233" s="24"/>
    </row>
    <row r="234" spans="1:11" s="26" customFormat="1" ht="25">
      <c r="A234" s="24">
        <v>2</v>
      </c>
      <c r="B234" s="24">
        <v>42</v>
      </c>
      <c r="C234" s="25" t="s">
        <v>510</v>
      </c>
      <c r="D234" s="25" t="s">
        <v>329</v>
      </c>
      <c r="E234" s="26" t="s">
        <v>64</v>
      </c>
      <c r="F234" s="26" t="s">
        <v>553</v>
      </c>
      <c r="G234" s="26" t="s">
        <v>915</v>
      </c>
      <c r="H234" s="24" t="s">
        <v>801</v>
      </c>
      <c r="K234" s="24"/>
    </row>
    <row r="235" spans="1:11" s="26" customFormat="1" ht="25">
      <c r="A235" s="24">
        <v>2</v>
      </c>
      <c r="B235" s="24">
        <v>43</v>
      </c>
      <c r="C235" s="25">
        <v>20</v>
      </c>
      <c r="D235" s="25">
        <v>18</v>
      </c>
      <c r="E235" s="26" t="s">
        <v>64</v>
      </c>
      <c r="F235" s="26" t="s">
        <v>333</v>
      </c>
      <c r="G235" s="26" t="s">
        <v>916</v>
      </c>
      <c r="H235" s="24" t="s">
        <v>801</v>
      </c>
      <c r="K235" s="24"/>
    </row>
    <row r="236" spans="1:11" s="26" customFormat="1" ht="25">
      <c r="A236" s="24">
        <v>2</v>
      </c>
      <c r="B236" s="24">
        <v>44</v>
      </c>
      <c r="C236" s="25">
        <v>20</v>
      </c>
      <c r="D236" s="25">
        <v>18</v>
      </c>
      <c r="E236" s="26" t="s">
        <v>64</v>
      </c>
      <c r="F236" s="26" t="s">
        <v>334</v>
      </c>
      <c r="G236" s="26" t="s">
        <v>917</v>
      </c>
      <c r="H236" s="24" t="s">
        <v>801</v>
      </c>
      <c r="K236" s="24"/>
    </row>
    <row r="237" spans="1:11" s="26" customFormat="1" ht="25">
      <c r="A237" s="24">
        <v>2</v>
      </c>
      <c r="B237" s="24">
        <v>45</v>
      </c>
      <c r="C237" s="25">
        <v>20</v>
      </c>
      <c r="D237" s="25">
        <v>18</v>
      </c>
      <c r="E237" s="26" t="s">
        <v>64</v>
      </c>
      <c r="F237" s="26" t="s">
        <v>335</v>
      </c>
      <c r="G237" s="26" t="s">
        <v>918</v>
      </c>
      <c r="H237" s="24" t="s">
        <v>801</v>
      </c>
      <c r="K237" s="24"/>
    </row>
    <row r="238" spans="1:11" s="26" customFormat="1" ht="25">
      <c r="A238" s="24">
        <v>2</v>
      </c>
      <c r="B238" s="24">
        <v>46</v>
      </c>
      <c r="C238" s="25">
        <v>20</v>
      </c>
      <c r="D238" s="25">
        <v>18</v>
      </c>
      <c r="E238" s="26" t="s">
        <v>64</v>
      </c>
      <c r="F238" s="26" t="s">
        <v>336</v>
      </c>
      <c r="G238" s="26" t="s">
        <v>919</v>
      </c>
      <c r="H238" s="24" t="s">
        <v>801</v>
      </c>
      <c r="K238" s="24"/>
    </row>
    <row r="239" spans="1:11" s="26" customFormat="1" ht="25">
      <c r="A239" s="24">
        <v>2</v>
      </c>
      <c r="B239" s="24">
        <v>47</v>
      </c>
      <c r="C239" s="25">
        <v>20</v>
      </c>
      <c r="D239" s="25">
        <v>18</v>
      </c>
      <c r="E239" s="26" t="s">
        <v>64</v>
      </c>
      <c r="F239" s="26" t="s">
        <v>337</v>
      </c>
      <c r="G239" s="26" t="s">
        <v>920</v>
      </c>
      <c r="H239" s="24" t="s">
        <v>801</v>
      </c>
      <c r="K239" s="24"/>
    </row>
    <row r="240" spans="1:11" s="26" customFormat="1" ht="25">
      <c r="A240" s="24">
        <v>2</v>
      </c>
      <c r="B240" s="24">
        <v>48</v>
      </c>
      <c r="C240" s="25">
        <v>20</v>
      </c>
      <c r="D240" s="25">
        <v>18</v>
      </c>
      <c r="E240" s="26" t="s">
        <v>64</v>
      </c>
      <c r="F240" s="26" t="s">
        <v>338</v>
      </c>
      <c r="G240" s="26" t="s">
        <v>921</v>
      </c>
      <c r="H240" s="24" t="s">
        <v>801</v>
      </c>
      <c r="K240" s="24"/>
    </row>
    <row r="241" spans="1:11" s="26" customFormat="1" ht="25">
      <c r="A241" s="24">
        <v>2</v>
      </c>
      <c r="B241" s="24">
        <v>49</v>
      </c>
      <c r="C241" s="25">
        <v>20</v>
      </c>
      <c r="D241" s="25">
        <v>18</v>
      </c>
      <c r="E241" s="26" t="s">
        <v>64</v>
      </c>
      <c r="F241" s="26" t="s">
        <v>339</v>
      </c>
      <c r="G241" s="26" t="s">
        <v>922</v>
      </c>
      <c r="H241" s="24" t="s">
        <v>801</v>
      </c>
      <c r="K241" s="24"/>
    </row>
    <row r="242" spans="1:11" s="26" customFormat="1" ht="25">
      <c r="A242" s="24">
        <v>2</v>
      </c>
      <c r="B242" s="24">
        <v>50</v>
      </c>
      <c r="C242" s="25">
        <v>20</v>
      </c>
      <c r="D242" s="25">
        <v>18</v>
      </c>
      <c r="E242" s="26" t="s">
        <v>64</v>
      </c>
      <c r="F242" s="26" t="s">
        <v>340</v>
      </c>
      <c r="G242" s="26" t="s">
        <v>923</v>
      </c>
      <c r="H242" s="24" t="s">
        <v>801</v>
      </c>
      <c r="K242" s="24"/>
    </row>
    <row r="243" spans="1:11" s="26" customFormat="1" ht="25">
      <c r="A243" s="24">
        <v>2</v>
      </c>
      <c r="B243" s="24">
        <v>51</v>
      </c>
      <c r="C243" s="25" t="s">
        <v>510</v>
      </c>
      <c r="D243" s="25" t="s">
        <v>329</v>
      </c>
      <c r="E243" s="26" t="s">
        <v>64</v>
      </c>
      <c r="F243" s="26" t="s">
        <v>341</v>
      </c>
      <c r="G243" s="26" t="s">
        <v>924</v>
      </c>
      <c r="H243" s="24" t="s">
        <v>801</v>
      </c>
      <c r="K243" s="24"/>
    </row>
    <row r="244" spans="1:11" s="26" customFormat="1" ht="25">
      <c r="A244" s="24">
        <v>2</v>
      </c>
      <c r="B244" s="24">
        <v>52</v>
      </c>
      <c r="C244" s="25" t="s">
        <v>510</v>
      </c>
      <c r="D244" s="25" t="s">
        <v>329</v>
      </c>
      <c r="E244" s="26" t="s">
        <v>64</v>
      </c>
      <c r="F244" s="26" t="s">
        <v>401</v>
      </c>
      <c r="G244" s="26" t="s">
        <v>925</v>
      </c>
      <c r="H244" s="24" t="s">
        <v>801</v>
      </c>
      <c r="K244" s="24"/>
    </row>
    <row r="245" spans="1:11" s="26" customFormat="1" ht="25">
      <c r="A245" s="24">
        <v>2</v>
      </c>
      <c r="B245" s="24">
        <v>53</v>
      </c>
      <c r="C245" s="25" t="s">
        <v>510</v>
      </c>
      <c r="D245" s="25" t="s">
        <v>329</v>
      </c>
      <c r="E245" s="26" t="s">
        <v>64</v>
      </c>
      <c r="F245" s="26" t="s">
        <v>402</v>
      </c>
      <c r="G245" s="26" t="s">
        <v>926</v>
      </c>
      <c r="H245" s="24" t="s">
        <v>801</v>
      </c>
      <c r="K245" s="24"/>
    </row>
    <row r="246" spans="1:11" s="26" customFormat="1" ht="25">
      <c r="A246" s="24">
        <v>2</v>
      </c>
      <c r="B246" s="24">
        <v>54</v>
      </c>
      <c r="C246" s="25" t="s">
        <v>510</v>
      </c>
      <c r="D246" s="25" t="s">
        <v>329</v>
      </c>
      <c r="E246" s="26" t="s">
        <v>64</v>
      </c>
      <c r="F246" s="26" t="s">
        <v>403</v>
      </c>
      <c r="G246" s="26" t="s">
        <v>927</v>
      </c>
      <c r="H246" s="24" t="s">
        <v>801</v>
      </c>
      <c r="K246" s="24"/>
    </row>
    <row r="247" spans="1:11" s="26" customFormat="1" ht="25">
      <c r="A247" s="24">
        <v>2</v>
      </c>
      <c r="B247" s="24">
        <v>55</v>
      </c>
      <c r="C247" s="25" t="s">
        <v>510</v>
      </c>
      <c r="D247" s="25" t="s">
        <v>329</v>
      </c>
      <c r="E247" s="26" t="s">
        <v>64</v>
      </c>
      <c r="F247" s="26" t="s">
        <v>404</v>
      </c>
      <c r="G247" s="26" t="s">
        <v>928</v>
      </c>
      <c r="H247" s="24" t="s">
        <v>801</v>
      </c>
      <c r="K247" s="24"/>
    </row>
    <row r="248" spans="1:11" s="26" customFormat="1" ht="25">
      <c r="A248" s="24">
        <v>2</v>
      </c>
      <c r="B248" s="24">
        <v>56</v>
      </c>
      <c r="C248" s="25" t="s">
        <v>510</v>
      </c>
      <c r="D248" s="25" t="s">
        <v>329</v>
      </c>
      <c r="E248" s="26" t="s">
        <v>64</v>
      </c>
      <c r="F248" s="26" t="s">
        <v>405</v>
      </c>
      <c r="G248" s="26" t="s">
        <v>929</v>
      </c>
      <c r="H248" s="24" t="s">
        <v>801</v>
      </c>
      <c r="K248" s="24"/>
    </row>
    <row r="249" spans="1:11" s="26" customFormat="1" ht="25">
      <c r="A249" s="24">
        <v>2</v>
      </c>
      <c r="B249" s="24">
        <v>57</v>
      </c>
      <c r="C249" s="25" t="s">
        <v>510</v>
      </c>
      <c r="D249" s="25" t="s">
        <v>329</v>
      </c>
      <c r="E249" s="26" t="s">
        <v>64</v>
      </c>
      <c r="F249" s="26" t="s">
        <v>406</v>
      </c>
      <c r="G249" s="26" t="s">
        <v>930</v>
      </c>
      <c r="H249" s="24" t="s">
        <v>801</v>
      </c>
      <c r="K249" s="24"/>
    </row>
    <row r="250" spans="1:11" s="26" customFormat="1" ht="25">
      <c r="A250" s="24">
        <v>2</v>
      </c>
      <c r="B250" s="24">
        <v>58</v>
      </c>
      <c r="C250" s="25" t="s">
        <v>510</v>
      </c>
      <c r="D250" s="25" t="s">
        <v>329</v>
      </c>
      <c r="E250" s="26" t="s">
        <v>64</v>
      </c>
      <c r="F250" s="26" t="s">
        <v>407</v>
      </c>
      <c r="G250" s="26" t="s">
        <v>931</v>
      </c>
      <c r="H250" s="24" t="s">
        <v>801</v>
      </c>
      <c r="K250" s="24"/>
    </row>
    <row r="251" spans="1:11" s="26" customFormat="1" ht="25">
      <c r="A251" s="24">
        <v>2</v>
      </c>
      <c r="B251" s="24">
        <v>59</v>
      </c>
      <c r="C251" s="25" t="s">
        <v>512</v>
      </c>
      <c r="D251" s="25" t="s">
        <v>330</v>
      </c>
      <c r="E251" s="26" t="s">
        <v>64</v>
      </c>
      <c r="F251" s="26" t="s">
        <v>554</v>
      </c>
      <c r="G251" s="26" t="s">
        <v>932</v>
      </c>
      <c r="H251" s="24" t="s">
        <v>801</v>
      </c>
      <c r="K251" s="24"/>
    </row>
    <row r="252" spans="1:11" s="26" customFormat="1" ht="25">
      <c r="A252" s="24">
        <v>2</v>
      </c>
      <c r="B252" s="24">
        <v>60</v>
      </c>
      <c r="C252" s="25" t="s">
        <v>512</v>
      </c>
      <c r="D252" s="25" t="s">
        <v>330</v>
      </c>
      <c r="E252" s="26" t="s">
        <v>64</v>
      </c>
      <c r="F252" s="26" t="s">
        <v>555</v>
      </c>
      <c r="G252" s="26" t="s">
        <v>933</v>
      </c>
      <c r="H252" s="24" t="s">
        <v>801</v>
      </c>
      <c r="K252" s="24"/>
    </row>
    <row r="253" spans="1:11" s="26" customFormat="1" ht="25">
      <c r="A253" s="24">
        <v>2</v>
      </c>
      <c r="B253" s="24">
        <v>61</v>
      </c>
      <c r="C253" s="25" t="s">
        <v>512</v>
      </c>
      <c r="D253" s="25" t="s">
        <v>330</v>
      </c>
      <c r="E253" s="26" t="s">
        <v>64</v>
      </c>
      <c r="F253" s="26" t="s">
        <v>439</v>
      </c>
      <c r="G253" s="26" t="s">
        <v>934</v>
      </c>
      <c r="H253" s="24" t="s">
        <v>801</v>
      </c>
      <c r="K253" s="24"/>
    </row>
    <row r="254" spans="1:11" s="26" customFormat="1" ht="25">
      <c r="A254" s="24">
        <v>2</v>
      </c>
      <c r="B254" s="24">
        <v>62</v>
      </c>
      <c r="C254" s="25" t="s">
        <v>512</v>
      </c>
      <c r="D254" s="25" t="s">
        <v>330</v>
      </c>
      <c r="E254" s="26" t="s">
        <v>64</v>
      </c>
      <c r="F254" s="26" t="s">
        <v>440</v>
      </c>
      <c r="G254" s="26" t="s">
        <v>935</v>
      </c>
      <c r="H254" s="24" t="s">
        <v>801</v>
      </c>
      <c r="K254" s="24"/>
    </row>
    <row r="255" spans="1:11" s="26" customFormat="1" ht="25">
      <c r="A255" s="24">
        <v>2</v>
      </c>
      <c r="B255" s="24">
        <v>63</v>
      </c>
      <c r="C255" s="25">
        <v>3</v>
      </c>
      <c r="D255" s="25">
        <v>3</v>
      </c>
      <c r="E255" s="26" t="s">
        <v>64</v>
      </c>
      <c r="F255" s="26" t="s">
        <v>418</v>
      </c>
      <c r="G255" s="26" t="s">
        <v>936</v>
      </c>
      <c r="H255" s="24" t="s">
        <v>801</v>
      </c>
      <c r="K255" s="24"/>
    </row>
    <row r="256" spans="1:11" s="26" customFormat="1" ht="25">
      <c r="A256" s="24">
        <v>2</v>
      </c>
      <c r="B256" s="24">
        <v>64</v>
      </c>
      <c r="C256" s="25">
        <v>3</v>
      </c>
      <c r="D256" s="25">
        <v>3</v>
      </c>
      <c r="E256" s="26" t="s">
        <v>64</v>
      </c>
      <c r="F256" s="26" t="s">
        <v>419</v>
      </c>
      <c r="G256" s="26" t="s">
        <v>937</v>
      </c>
      <c r="H256" s="24" t="s">
        <v>801</v>
      </c>
      <c r="K256" s="24"/>
    </row>
    <row r="257" spans="1:11" s="26" customFormat="1" ht="25">
      <c r="A257" s="24">
        <v>2</v>
      </c>
      <c r="B257" s="24">
        <v>65</v>
      </c>
      <c r="C257" s="25">
        <v>3</v>
      </c>
      <c r="D257" s="25">
        <v>3</v>
      </c>
      <c r="E257" s="26" t="s">
        <v>64</v>
      </c>
      <c r="F257" s="26" t="s">
        <v>420</v>
      </c>
      <c r="G257" s="26" t="s">
        <v>938</v>
      </c>
      <c r="H257" s="24" t="s">
        <v>801</v>
      </c>
      <c r="K257" s="24"/>
    </row>
    <row r="258" spans="1:11" s="26" customFormat="1" ht="25">
      <c r="A258" s="24">
        <v>2</v>
      </c>
      <c r="B258" s="24">
        <v>66</v>
      </c>
      <c r="C258" s="25">
        <v>3</v>
      </c>
      <c r="D258" s="25">
        <v>3</v>
      </c>
      <c r="E258" s="26" t="s">
        <v>64</v>
      </c>
      <c r="F258" s="26" t="s">
        <v>421</v>
      </c>
      <c r="G258" s="26" t="s">
        <v>939</v>
      </c>
      <c r="H258" s="24" t="s">
        <v>801</v>
      </c>
      <c r="K258" s="24"/>
    </row>
    <row r="259" spans="1:11" s="26" customFormat="1" ht="25">
      <c r="A259" s="24">
        <v>2</v>
      </c>
      <c r="B259" s="24">
        <v>67</v>
      </c>
      <c r="C259" s="25">
        <v>21</v>
      </c>
      <c r="D259" s="25">
        <v>19</v>
      </c>
      <c r="E259" s="26" t="s">
        <v>422</v>
      </c>
      <c r="F259" s="26" t="s">
        <v>427</v>
      </c>
      <c r="G259" s="26" t="s">
        <v>940</v>
      </c>
      <c r="H259" s="24" t="s">
        <v>801</v>
      </c>
      <c r="K259" s="24"/>
    </row>
    <row r="260" spans="1:11" s="26" customFormat="1" ht="25">
      <c r="A260" s="24">
        <v>2</v>
      </c>
      <c r="B260" s="24">
        <v>68</v>
      </c>
      <c r="C260" s="25">
        <v>21</v>
      </c>
      <c r="D260" s="25">
        <v>19</v>
      </c>
      <c r="E260" s="26" t="s">
        <v>422</v>
      </c>
      <c r="F260" s="26" t="s">
        <v>428</v>
      </c>
      <c r="G260" s="26" t="s">
        <v>941</v>
      </c>
      <c r="H260" s="24" t="s">
        <v>801</v>
      </c>
      <c r="K260" s="24"/>
    </row>
    <row r="261" spans="1:11" s="26" customFormat="1" ht="25">
      <c r="A261" s="24">
        <v>2</v>
      </c>
      <c r="B261" s="24">
        <v>69</v>
      </c>
      <c r="C261" s="25">
        <v>21</v>
      </c>
      <c r="D261" s="25">
        <v>19</v>
      </c>
      <c r="E261" s="26" t="s">
        <v>422</v>
      </c>
      <c r="F261" s="26" t="s">
        <v>429</v>
      </c>
      <c r="G261" s="26" t="s">
        <v>942</v>
      </c>
      <c r="H261" s="24" t="s">
        <v>801</v>
      </c>
      <c r="K261" s="24"/>
    </row>
    <row r="262" spans="1:11" s="26" customFormat="1" ht="25">
      <c r="A262" s="24">
        <v>2</v>
      </c>
      <c r="B262" s="24">
        <v>70</v>
      </c>
      <c r="C262" s="25">
        <v>21</v>
      </c>
      <c r="D262" s="25">
        <v>19</v>
      </c>
      <c r="E262" s="26" t="s">
        <v>422</v>
      </c>
      <c r="F262" s="26" t="s">
        <v>430</v>
      </c>
      <c r="G262" s="26" t="s">
        <v>943</v>
      </c>
      <c r="H262" s="24" t="s">
        <v>801</v>
      </c>
      <c r="K262" s="24"/>
    </row>
    <row r="263" spans="1:11" s="26" customFormat="1" ht="25">
      <c r="A263" s="24">
        <v>2</v>
      </c>
      <c r="B263" s="24">
        <v>71</v>
      </c>
      <c r="C263" s="25">
        <v>22</v>
      </c>
      <c r="D263" s="25">
        <v>20</v>
      </c>
      <c r="E263" s="26" t="s">
        <v>422</v>
      </c>
      <c r="F263" s="26" t="s">
        <v>435</v>
      </c>
      <c r="G263" s="26" t="s">
        <v>944</v>
      </c>
      <c r="H263" s="24" t="s">
        <v>801</v>
      </c>
      <c r="K263" s="24"/>
    </row>
    <row r="264" spans="1:11" s="26" customFormat="1" ht="25">
      <c r="A264" s="24">
        <v>2</v>
      </c>
      <c r="B264" s="24">
        <v>72</v>
      </c>
      <c r="C264" s="25">
        <v>22</v>
      </c>
      <c r="D264" s="25">
        <v>20</v>
      </c>
      <c r="E264" s="26" t="s">
        <v>422</v>
      </c>
      <c r="F264" s="26" t="s">
        <v>436</v>
      </c>
      <c r="G264" s="26" t="s">
        <v>945</v>
      </c>
      <c r="H264" s="24" t="s">
        <v>801</v>
      </c>
      <c r="K264" s="24"/>
    </row>
    <row r="265" spans="1:11" s="26" customFormat="1" ht="25">
      <c r="A265" s="24">
        <v>2</v>
      </c>
      <c r="B265" s="24">
        <v>73</v>
      </c>
      <c r="C265" s="25">
        <v>22</v>
      </c>
      <c r="D265" s="25">
        <v>20</v>
      </c>
      <c r="E265" s="26" t="s">
        <v>422</v>
      </c>
      <c r="F265" s="26" t="s">
        <v>437</v>
      </c>
      <c r="G265" s="26" t="s">
        <v>946</v>
      </c>
      <c r="H265" s="24" t="s">
        <v>801</v>
      </c>
      <c r="K265" s="24"/>
    </row>
    <row r="266" spans="1:11" s="26" customFormat="1" ht="25">
      <c r="A266" s="24">
        <v>2</v>
      </c>
      <c r="B266" s="24">
        <v>74</v>
      </c>
      <c r="C266" s="25">
        <v>22</v>
      </c>
      <c r="D266" s="25">
        <v>20</v>
      </c>
      <c r="E266" s="26" t="s">
        <v>422</v>
      </c>
      <c r="F266" s="26" t="s">
        <v>438</v>
      </c>
      <c r="G266" s="26" t="s">
        <v>947</v>
      </c>
      <c r="H266" s="24" t="s">
        <v>801</v>
      </c>
      <c r="K266" s="24"/>
    </row>
    <row r="267" spans="1:11" s="26" customFormat="1" ht="25">
      <c r="A267" s="24">
        <v>2</v>
      </c>
      <c r="B267" s="24">
        <v>75</v>
      </c>
      <c r="C267" s="25">
        <v>21</v>
      </c>
      <c r="D267" s="25">
        <v>19</v>
      </c>
      <c r="E267" s="26" t="s">
        <v>422</v>
      </c>
      <c r="F267" s="26" t="s">
        <v>257</v>
      </c>
      <c r="G267" s="26" t="s">
        <v>948</v>
      </c>
      <c r="H267" s="24" t="s">
        <v>801</v>
      </c>
      <c r="K267" s="24"/>
    </row>
    <row r="268" spans="1:11" s="26" customFormat="1" ht="25">
      <c r="A268" s="24">
        <v>2</v>
      </c>
      <c r="B268" s="24">
        <v>76</v>
      </c>
      <c r="C268" s="25">
        <v>21</v>
      </c>
      <c r="D268" s="25">
        <v>19</v>
      </c>
      <c r="E268" s="26" t="s">
        <v>422</v>
      </c>
      <c r="F268" s="26" t="s">
        <v>258</v>
      </c>
      <c r="G268" s="26" t="s">
        <v>949</v>
      </c>
      <c r="H268" s="24" t="s">
        <v>801</v>
      </c>
      <c r="K268" s="24"/>
    </row>
    <row r="269" spans="1:11" s="26" customFormat="1" ht="25">
      <c r="A269" s="24">
        <v>2</v>
      </c>
      <c r="B269" s="24">
        <v>77</v>
      </c>
      <c r="C269" s="25">
        <v>21</v>
      </c>
      <c r="D269" s="25">
        <v>19</v>
      </c>
      <c r="E269" s="26" t="s">
        <v>422</v>
      </c>
      <c r="F269" s="26" t="s">
        <v>259</v>
      </c>
      <c r="G269" s="26" t="s">
        <v>950</v>
      </c>
      <c r="H269" s="24" t="s">
        <v>801</v>
      </c>
      <c r="K269" s="24"/>
    </row>
    <row r="270" spans="1:11" s="26" customFormat="1" ht="25">
      <c r="A270" s="24">
        <v>2</v>
      </c>
      <c r="B270" s="24">
        <v>78</v>
      </c>
      <c r="C270" s="25">
        <v>21</v>
      </c>
      <c r="D270" s="25">
        <v>19</v>
      </c>
      <c r="E270" s="26" t="s">
        <v>422</v>
      </c>
      <c r="F270" s="26" t="s">
        <v>260</v>
      </c>
      <c r="G270" s="26" t="s">
        <v>951</v>
      </c>
      <c r="H270" s="24" t="s">
        <v>801</v>
      </c>
      <c r="K270" s="24"/>
    </row>
    <row r="271" spans="1:11" s="26" customFormat="1" ht="25">
      <c r="A271" s="24">
        <v>2</v>
      </c>
      <c r="B271" s="24">
        <v>79</v>
      </c>
      <c r="C271" s="25">
        <v>22</v>
      </c>
      <c r="D271" s="25">
        <v>20</v>
      </c>
      <c r="E271" s="26" t="s">
        <v>422</v>
      </c>
      <c r="F271" s="26" t="s">
        <v>526</v>
      </c>
      <c r="G271" s="26" t="s">
        <v>952</v>
      </c>
      <c r="H271" s="24" t="s">
        <v>801</v>
      </c>
      <c r="K271" s="24"/>
    </row>
    <row r="272" spans="1:11" s="26" customFormat="1" ht="25">
      <c r="A272" s="24">
        <v>2</v>
      </c>
      <c r="B272" s="24">
        <v>80</v>
      </c>
      <c r="C272" s="25">
        <v>22</v>
      </c>
      <c r="D272" s="25">
        <v>20</v>
      </c>
      <c r="E272" s="26" t="s">
        <v>422</v>
      </c>
      <c r="F272" s="26" t="s">
        <v>527</v>
      </c>
      <c r="G272" s="26" t="s">
        <v>953</v>
      </c>
      <c r="H272" s="24" t="s">
        <v>801</v>
      </c>
      <c r="K272" s="24"/>
    </row>
    <row r="273" spans="1:11" s="26" customFormat="1" ht="25">
      <c r="A273" s="24">
        <v>2</v>
      </c>
      <c r="B273" s="24">
        <v>81</v>
      </c>
      <c r="C273" s="25">
        <v>22</v>
      </c>
      <c r="D273" s="25">
        <v>20</v>
      </c>
      <c r="E273" s="26" t="s">
        <v>422</v>
      </c>
      <c r="F273" s="26" t="s">
        <v>528</v>
      </c>
      <c r="G273" s="26" t="s">
        <v>954</v>
      </c>
      <c r="H273" s="24" t="s">
        <v>801</v>
      </c>
      <c r="K273" s="24"/>
    </row>
    <row r="274" spans="1:11" s="26" customFormat="1" ht="25">
      <c r="A274" s="24">
        <v>2</v>
      </c>
      <c r="B274" s="24">
        <v>82</v>
      </c>
      <c r="C274" s="25">
        <v>22</v>
      </c>
      <c r="D274" s="25">
        <v>20</v>
      </c>
      <c r="E274" s="26" t="s">
        <v>422</v>
      </c>
      <c r="F274" s="26" t="s">
        <v>529</v>
      </c>
      <c r="G274" s="26" t="s">
        <v>955</v>
      </c>
      <c r="H274" s="24" t="s">
        <v>801</v>
      </c>
      <c r="K274" s="24"/>
    </row>
    <row r="275" spans="1:11" s="26" customFormat="1" ht="25">
      <c r="A275" s="24">
        <v>2</v>
      </c>
      <c r="B275" s="24">
        <v>83</v>
      </c>
      <c r="C275" s="25">
        <v>21</v>
      </c>
      <c r="D275" s="25">
        <v>19</v>
      </c>
      <c r="E275" s="26" t="s">
        <v>422</v>
      </c>
      <c r="F275" s="26" t="s">
        <v>423</v>
      </c>
      <c r="G275" s="26" t="s">
        <v>956</v>
      </c>
      <c r="H275" s="24" t="s">
        <v>801</v>
      </c>
      <c r="K275" s="24"/>
    </row>
    <row r="276" spans="1:11" s="26" customFormat="1" ht="25">
      <c r="A276" s="24">
        <v>2</v>
      </c>
      <c r="B276" s="24">
        <v>84</v>
      </c>
      <c r="C276" s="25">
        <v>21</v>
      </c>
      <c r="D276" s="25">
        <v>19</v>
      </c>
      <c r="E276" s="26" t="s">
        <v>422</v>
      </c>
      <c r="F276" s="26" t="s">
        <v>424</v>
      </c>
      <c r="G276" s="26" t="s">
        <v>957</v>
      </c>
      <c r="H276" s="24" t="s">
        <v>801</v>
      </c>
      <c r="K276" s="24"/>
    </row>
    <row r="277" spans="1:11" s="26" customFormat="1" ht="25">
      <c r="A277" s="24">
        <v>2</v>
      </c>
      <c r="B277" s="24">
        <v>85</v>
      </c>
      <c r="C277" s="25">
        <v>21</v>
      </c>
      <c r="D277" s="25">
        <v>19</v>
      </c>
      <c r="E277" s="26" t="s">
        <v>422</v>
      </c>
      <c r="F277" s="26" t="s">
        <v>425</v>
      </c>
      <c r="G277" s="26" t="s">
        <v>958</v>
      </c>
      <c r="H277" s="24" t="s">
        <v>801</v>
      </c>
      <c r="K277" s="24"/>
    </row>
    <row r="278" spans="1:11" s="26" customFormat="1" ht="25">
      <c r="A278" s="24">
        <v>2</v>
      </c>
      <c r="B278" s="24">
        <v>86</v>
      </c>
      <c r="C278" s="25">
        <v>21</v>
      </c>
      <c r="D278" s="25">
        <v>19</v>
      </c>
      <c r="E278" s="26" t="s">
        <v>422</v>
      </c>
      <c r="F278" s="26" t="s">
        <v>426</v>
      </c>
      <c r="G278" s="26" t="s">
        <v>959</v>
      </c>
      <c r="H278" s="24" t="s">
        <v>801</v>
      </c>
      <c r="K278" s="24"/>
    </row>
    <row r="279" spans="1:11" s="26" customFormat="1" ht="25">
      <c r="A279" s="24">
        <v>2</v>
      </c>
      <c r="B279" s="24">
        <v>87</v>
      </c>
      <c r="C279" s="25">
        <v>22</v>
      </c>
      <c r="D279" s="25">
        <v>20</v>
      </c>
      <c r="E279" s="26" t="s">
        <v>422</v>
      </c>
      <c r="F279" s="26" t="s">
        <v>431</v>
      </c>
      <c r="G279" s="26" t="s">
        <v>960</v>
      </c>
      <c r="H279" s="24" t="s">
        <v>801</v>
      </c>
      <c r="K279" s="24"/>
    </row>
    <row r="280" spans="1:11" s="26" customFormat="1" ht="25">
      <c r="A280" s="24">
        <v>2</v>
      </c>
      <c r="B280" s="24">
        <v>88</v>
      </c>
      <c r="C280" s="25">
        <v>22</v>
      </c>
      <c r="D280" s="25">
        <v>20</v>
      </c>
      <c r="E280" s="26" t="s">
        <v>422</v>
      </c>
      <c r="F280" s="26" t="s">
        <v>432</v>
      </c>
      <c r="G280" s="26" t="s">
        <v>961</v>
      </c>
      <c r="H280" s="24" t="s">
        <v>801</v>
      </c>
      <c r="K280" s="24"/>
    </row>
    <row r="281" spans="1:11" s="26" customFormat="1" ht="25">
      <c r="A281" s="24">
        <v>2</v>
      </c>
      <c r="B281" s="24">
        <v>89</v>
      </c>
      <c r="C281" s="25">
        <v>22</v>
      </c>
      <c r="D281" s="25">
        <v>20</v>
      </c>
      <c r="E281" s="26" t="s">
        <v>422</v>
      </c>
      <c r="F281" s="26" t="s">
        <v>433</v>
      </c>
      <c r="G281" s="26" t="s">
        <v>962</v>
      </c>
      <c r="H281" s="24" t="s">
        <v>801</v>
      </c>
      <c r="K281" s="24"/>
    </row>
    <row r="282" spans="1:11" s="26" customFormat="1" ht="25">
      <c r="A282" s="24">
        <v>2</v>
      </c>
      <c r="B282" s="24">
        <v>90</v>
      </c>
      <c r="C282" s="25">
        <v>22</v>
      </c>
      <c r="D282" s="25">
        <v>20</v>
      </c>
      <c r="E282" s="26" t="s">
        <v>422</v>
      </c>
      <c r="F282" s="26" t="s">
        <v>434</v>
      </c>
      <c r="G282" s="26" t="s">
        <v>963</v>
      </c>
      <c r="H282" s="24" t="s">
        <v>801</v>
      </c>
      <c r="K282" s="24"/>
    </row>
    <row r="283" spans="1:11" s="26" customFormat="1" ht="25">
      <c r="A283" s="24">
        <v>2</v>
      </c>
      <c r="B283" s="24">
        <v>91</v>
      </c>
      <c r="C283" s="25">
        <v>21</v>
      </c>
      <c r="D283" s="25">
        <v>19</v>
      </c>
      <c r="E283" s="26" t="s">
        <v>422</v>
      </c>
      <c r="F283" s="26" t="s">
        <v>382</v>
      </c>
      <c r="G283" s="26" t="s">
        <v>964</v>
      </c>
      <c r="H283" s="24" t="s">
        <v>801</v>
      </c>
      <c r="K283" s="24"/>
    </row>
    <row r="284" spans="1:11" s="26" customFormat="1" ht="25">
      <c r="A284" s="24">
        <v>2</v>
      </c>
      <c r="B284" s="24">
        <v>92</v>
      </c>
      <c r="C284" s="25">
        <v>21</v>
      </c>
      <c r="D284" s="25">
        <v>19</v>
      </c>
      <c r="E284" s="26" t="s">
        <v>422</v>
      </c>
      <c r="F284" s="26" t="s">
        <v>254</v>
      </c>
      <c r="G284" s="26" t="s">
        <v>965</v>
      </c>
      <c r="H284" s="24" t="s">
        <v>801</v>
      </c>
      <c r="K284" s="24"/>
    </row>
    <row r="285" spans="1:11" s="26" customFormat="1" ht="25">
      <c r="A285" s="24">
        <v>2</v>
      </c>
      <c r="B285" s="24">
        <v>93</v>
      </c>
      <c r="C285" s="25">
        <v>21</v>
      </c>
      <c r="D285" s="25">
        <v>19</v>
      </c>
      <c r="E285" s="26" t="s">
        <v>422</v>
      </c>
      <c r="F285" s="26" t="s">
        <v>255</v>
      </c>
      <c r="G285" s="26" t="s">
        <v>966</v>
      </c>
      <c r="H285" s="24" t="s">
        <v>801</v>
      </c>
      <c r="K285" s="24"/>
    </row>
    <row r="286" spans="1:11" s="26" customFormat="1" ht="25">
      <c r="A286" s="24">
        <v>2</v>
      </c>
      <c r="B286" s="24">
        <v>94</v>
      </c>
      <c r="C286" s="25">
        <v>21</v>
      </c>
      <c r="D286" s="25">
        <v>19</v>
      </c>
      <c r="E286" s="26" t="s">
        <v>422</v>
      </c>
      <c r="F286" s="26" t="s">
        <v>256</v>
      </c>
      <c r="G286" s="26" t="s">
        <v>967</v>
      </c>
      <c r="H286" s="24" t="s">
        <v>801</v>
      </c>
      <c r="K286" s="24"/>
    </row>
    <row r="287" spans="1:11" s="26" customFormat="1" ht="25">
      <c r="A287" s="24">
        <v>2</v>
      </c>
      <c r="B287" s="24">
        <v>95</v>
      </c>
      <c r="C287" s="25">
        <v>22</v>
      </c>
      <c r="D287" s="25">
        <v>20</v>
      </c>
      <c r="E287" s="26" t="s">
        <v>422</v>
      </c>
      <c r="F287" s="26" t="s">
        <v>261</v>
      </c>
      <c r="G287" s="26" t="s">
        <v>968</v>
      </c>
      <c r="H287" s="24" t="s">
        <v>801</v>
      </c>
      <c r="K287" s="24"/>
    </row>
    <row r="288" spans="1:11" s="26" customFormat="1" ht="25">
      <c r="A288" s="24">
        <v>2</v>
      </c>
      <c r="B288" s="24">
        <v>96</v>
      </c>
      <c r="C288" s="25">
        <v>22</v>
      </c>
      <c r="D288" s="25">
        <v>20</v>
      </c>
      <c r="E288" s="26" t="s">
        <v>422</v>
      </c>
      <c r="F288" s="26" t="s">
        <v>262</v>
      </c>
      <c r="G288" s="26" t="s">
        <v>969</v>
      </c>
      <c r="H288" s="24" t="s">
        <v>801</v>
      </c>
      <c r="K288" s="24"/>
    </row>
    <row r="289" spans="1:11" s="26" customFormat="1" ht="25">
      <c r="A289" s="24">
        <v>2</v>
      </c>
      <c r="B289" s="24">
        <v>97</v>
      </c>
      <c r="C289" s="25">
        <v>22</v>
      </c>
      <c r="D289" s="25">
        <v>20</v>
      </c>
      <c r="E289" s="26" t="s">
        <v>422</v>
      </c>
      <c r="F289" s="26" t="s">
        <v>263</v>
      </c>
      <c r="G289" s="26" t="s">
        <v>970</v>
      </c>
      <c r="H289" s="24" t="s">
        <v>801</v>
      </c>
      <c r="K289" s="24"/>
    </row>
    <row r="290" spans="1:11" s="26" customFormat="1" ht="25">
      <c r="A290" s="24">
        <v>2</v>
      </c>
      <c r="B290" s="24">
        <v>98</v>
      </c>
      <c r="C290" s="25">
        <v>22</v>
      </c>
      <c r="D290" s="25">
        <v>20</v>
      </c>
      <c r="E290" s="26" t="s">
        <v>422</v>
      </c>
      <c r="F290" s="26" t="s">
        <v>264</v>
      </c>
      <c r="G290" s="26" t="s">
        <v>971</v>
      </c>
      <c r="H290" s="24" t="s">
        <v>801</v>
      </c>
      <c r="K290" s="24"/>
    </row>
    <row r="291" spans="1:11" s="26" customFormat="1" ht="25">
      <c r="A291" s="24">
        <v>2</v>
      </c>
      <c r="B291" s="24">
        <v>99</v>
      </c>
      <c r="C291" s="25" t="s">
        <v>656</v>
      </c>
      <c r="D291" s="25" t="s">
        <v>657</v>
      </c>
      <c r="E291" s="26" t="s">
        <v>574</v>
      </c>
      <c r="F291" s="26" t="s">
        <v>639</v>
      </c>
      <c r="G291" s="26" t="s">
        <v>642</v>
      </c>
      <c r="H291" s="24" t="s">
        <v>801</v>
      </c>
      <c r="K291" s="24"/>
    </row>
    <row r="292" spans="1:11" s="26" customFormat="1" ht="25">
      <c r="A292" s="24">
        <v>2</v>
      </c>
      <c r="B292" s="24">
        <v>100</v>
      </c>
      <c r="C292" s="25">
        <v>25</v>
      </c>
      <c r="D292" s="25">
        <v>23</v>
      </c>
      <c r="E292" s="26" t="s">
        <v>574</v>
      </c>
      <c r="F292" s="26" t="s">
        <v>550</v>
      </c>
      <c r="G292" s="26" t="s">
        <v>643</v>
      </c>
      <c r="H292" s="24" t="s">
        <v>801</v>
      </c>
      <c r="K292" s="24"/>
    </row>
    <row r="293" spans="1:11" s="26" customFormat="1" ht="25">
      <c r="A293" s="24">
        <v>2</v>
      </c>
      <c r="B293" s="24">
        <v>101</v>
      </c>
      <c r="C293" s="25">
        <v>25</v>
      </c>
      <c r="D293" s="25">
        <v>23</v>
      </c>
      <c r="E293" s="26" t="s">
        <v>574</v>
      </c>
      <c r="F293" s="26" t="s">
        <v>551</v>
      </c>
      <c r="G293" s="26" t="s">
        <v>644</v>
      </c>
      <c r="H293" s="24" t="s">
        <v>801</v>
      </c>
      <c r="K293" s="24"/>
    </row>
    <row r="294" spans="1:11" s="26" customFormat="1" ht="25">
      <c r="A294" s="24">
        <v>2</v>
      </c>
      <c r="B294" s="24">
        <v>102</v>
      </c>
      <c r="C294" s="25">
        <v>25</v>
      </c>
      <c r="D294" s="25">
        <v>23</v>
      </c>
      <c r="E294" s="26" t="s">
        <v>574</v>
      </c>
      <c r="F294" s="26" t="s">
        <v>552</v>
      </c>
      <c r="G294" s="26" t="s">
        <v>463</v>
      </c>
      <c r="H294" s="24" t="s">
        <v>801</v>
      </c>
      <c r="K294" s="24"/>
    </row>
    <row r="295" spans="1:11" s="26" customFormat="1" ht="25">
      <c r="A295" s="24">
        <v>2</v>
      </c>
      <c r="B295" s="24">
        <v>103</v>
      </c>
      <c r="C295" s="25">
        <v>25</v>
      </c>
      <c r="D295" s="25">
        <v>23</v>
      </c>
      <c r="E295" s="26" t="s">
        <v>574</v>
      </c>
      <c r="F295" s="26" t="s">
        <v>640</v>
      </c>
      <c r="G295" s="26" t="s">
        <v>467</v>
      </c>
      <c r="H295" s="24" t="s">
        <v>801</v>
      </c>
      <c r="K295" s="24"/>
    </row>
    <row r="296" spans="1:11" s="26" customFormat="1" ht="25">
      <c r="A296" s="24">
        <v>2</v>
      </c>
      <c r="B296" s="24">
        <v>104</v>
      </c>
      <c r="C296" s="25">
        <v>25</v>
      </c>
      <c r="D296" s="25">
        <v>23</v>
      </c>
      <c r="E296" s="26" t="s">
        <v>574</v>
      </c>
      <c r="F296" s="26" t="s">
        <v>641</v>
      </c>
      <c r="G296" s="26" t="s">
        <v>468</v>
      </c>
      <c r="H296" s="24" t="s">
        <v>801</v>
      </c>
      <c r="K296" s="24"/>
    </row>
    <row r="297" spans="1:11" s="26" customFormat="1" ht="25">
      <c r="A297" s="24">
        <v>2</v>
      </c>
      <c r="B297" s="24">
        <v>105</v>
      </c>
      <c r="C297" s="25" t="s">
        <v>658</v>
      </c>
      <c r="D297" s="25" t="s">
        <v>659</v>
      </c>
      <c r="E297" s="26" t="s">
        <v>574</v>
      </c>
      <c r="F297" s="26" t="s">
        <v>120</v>
      </c>
      <c r="G297" s="26" t="s">
        <v>464</v>
      </c>
      <c r="H297" s="24" t="s">
        <v>801</v>
      </c>
      <c r="K297" s="24"/>
    </row>
    <row r="298" spans="1:11" s="26" customFormat="1" ht="25">
      <c r="A298" s="24">
        <v>2</v>
      </c>
      <c r="B298" s="24">
        <v>106</v>
      </c>
      <c r="C298" s="25">
        <v>25</v>
      </c>
      <c r="D298" s="25">
        <v>23</v>
      </c>
      <c r="E298" s="26" t="s">
        <v>574</v>
      </c>
      <c r="F298" s="26" t="s">
        <v>121</v>
      </c>
      <c r="G298" s="26" t="s">
        <v>466</v>
      </c>
      <c r="H298" s="24" t="s">
        <v>801</v>
      </c>
      <c r="K298" s="24"/>
    </row>
    <row r="299" spans="1:11" s="26" customFormat="1" ht="25">
      <c r="A299" s="24">
        <v>2</v>
      </c>
      <c r="B299" s="24">
        <v>107</v>
      </c>
      <c r="C299" s="25">
        <v>25</v>
      </c>
      <c r="D299" s="25">
        <v>23</v>
      </c>
      <c r="E299" s="26" t="s">
        <v>574</v>
      </c>
      <c r="F299" s="26" t="s">
        <v>122</v>
      </c>
      <c r="G299" s="26" t="s">
        <v>469</v>
      </c>
      <c r="H299" s="24" t="s">
        <v>801</v>
      </c>
      <c r="K299" s="24"/>
    </row>
    <row r="300" spans="1:11" s="26" customFormat="1" ht="25">
      <c r="A300" s="24">
        <v>2</v>
      </c>
      <c r="B300" s="24">
        <v>108</v>
      </c>
      <c r="C300" s="25" t="s">
        <v>660</v>
      </c>
      <c r="D300" s="25" t="s">
        <v>661</v>
      </c>
      <c r="E300" s="26" t="s">
        <v>574</v>
      </c>
      <c r="F300" s="26" t="s">
        <v>123</v>
      </c>
      <c r="G300" s="26" t="s">
        <v>465</v>
      </c>
      <c r="H300" s="24" t="s">
        <v>801</v>
      </c>
      <c r="K300" s="24"/>
    </row>
    <row r="301" spans="1:11" s="26" customFormat="1" ht="25">
      <c r="A301" s="24">
        <v>2</v>
      </c>
      <c r="B301" s="24">
        <v>109</v>
      </c>
      <c r="C301" s="25">
        <v>25</v>
      </c>
      <c r="D301" s="25">
        <v>23</v>
      </c>
      <c r="E301" s="26" t="s">
        <v>574</v>
      </c>
      <c r="F301" s="26" t="s">
        <v>124</v>
      </c>
      <c r="G301" s="26" t="s">
        <v>470</v>
      </c>
      <c r="H301" s="24" t="s">
        <v>801</v>
      </c>
      <c r="K301" s="24"/>
    </row>
    <row r="302" spans="1:11" s="26" customFormat="1" ht="37.5">
      <c r="A302" s="24">
        <v>2</v>
      </c>
      <c r="B302" s="24">
        <v>110</v>
      </c>
      <c r="C302" s="25">
        <v>25</v>
      </c>
      <c r="D302" s="25">
        <v>23</v>
      </c>
      <c r="E302" s="26" t="s">
        <v>574</v>
      </c>
      <c r="F302" s="26" t="s">
        <v>125</v>
      </c>
      <c r="G302" s="26" t="s">
        <v>0</v>
      </c>
      <c r="H302" s="24" t="s">
        <v>801</v>
      </c>
      <c r="K302" s="24"/>
    </row>
    <row r="303" spans="1:11" s="26" customFormat="1" ht="25">
      <c r="A303" s="24">
        <v>2</v>
      </c>
      <c r="B303" s="24">
        <v>111</v>
      </c>
      <c r="C303" s="25" t="s">
        <v>660</v>
      </c>
      <c r="D303" s="25" t="s">
        <v>661</v>
      </c>
      <c r="E303" s="26" t="s">
        <v>574</v>
      </c>
      <c r="F303" s="26" t="s">
        <v>126</v>
      </c>
      <c r="G303" s="26" t="s">
        <v>5</v>
      </c>
      <c r="H303" s="24" t="s">
        <v>801</v>
      </c>
      <c r="K303" s="24"/>
    </row>
    <row r="304" spans="1:11" s="26" customFormat="1" ht="37.5">
      <c r="A304" s="24">
        <v>2</v>
      </c>
      <c r="B304" s="24">
        <v>112</v>
      </c>
      <c r="C304" s="25">
        <v>25</v>
      </c>
      <c r="D304" s="25">
        <v>23</v>
      </c>
      <c r="E304" s="26" t="s">
        <v>574</v>
      </c>
      <c r="F304" s="26" t="s">
        <v>127</v>
      </c>
      <c r="G304" s="26" t="s">
        <v>246</v>
      </c>
      <c r="H304" s="24" t="s">
        <v>801</v>
      </c>
      <c r="K304" s="24"/>
    </row>
    <row r="305" spans="1:11" s="26" customFormat="1" ht="37.5">
      <c r="A305" s="24">
        <v>2</v>
      </c>
      <c r="B305" s="24">
        <v>113</v>
      </c>
      <c r="C305" s="25">
        <v>25</v>
      </c>
      <c r="D305" s="25">
        <v>23</v>
      </c>
      <c r="E305" s="26" t="s">
        <v>574</v>
      </c>
      <c r="F305" s="26" t="s">
        <v>128</v>
      </c>
      <c r="G305" s="26" t="s">
        <v>4</v>
      </c>
      <c r="H305" s="24" t="s">
        <v>801</v>
      </c>
      <c r="K305" s="24"/>
    </row>
    <row r="306" spans="1:11" s="26" customFormat="1" ht="25">
      <c r="A306" s="24">
        <v>2</v>
      </c>
      <c r="B306" s="24">
        <v>114</v>
      </c>
      <c r="C306" s="25" t="s">
        <v>660</v>
      </c>
      <c r="D306" s="25" t="s">
        <v>661</v>
      </c>
      <c r="E306" s="26" t="s">
        <v>574</v>
      </c>
      <c r="F306" s="26" t="s">
        <v>129</v>
      </c>
      <c r="G306" s="26" t="s">
        <v>6</v>
      </c>
      <c r="H306" s="24" t="s">
        <v>801</v>
      </c>
      <c r="K306" s="24"/>
    </row>
    <row r="307" spans="1:11" s="26" customFormat="1" ht="25">
      <c r="A307" s="24">
        <v>2</v>
      </c>
      <c r="B307" s="24">
        <v>115</v>
      </c>
      <c r="C307" s="25">
        <v>25</v>
      </c>
      <c r="D307" s="25">
        <v>23</v>
      </c>
      <c r="E307" s="26" t="s">
        <v>574</v>
      </c>
      <c r="F307" s="26" t="s">
        <v>130</v>
      </c>
      <c r="G307" s="26" t="s">
        <v>727</v>
      </c>
      <c r="H307" s="24" t="s">
        <v>801</v>
      </c>
      <c r="K307" s="24"/>
    </row>
    <row r="308" spans="1:11" s="26" customFormat="1" ht="25">
      <c r="A308" s="24">
        <v>2</v>
      </c>
      <c r="B308" s="24">
        <v>116</v>
      </c>
      <c r="C308" s="25">
        <v>25</v>
      </c>
      <c r="D308" s="25">
        <v>23</v>
      </c>
      <c r="E308" s="26" t="s">
        <v>574</v>
      </c>
      <c r="F308" s="26" t="s">
        <v>131</v>
      </c>
      <c r="G308" s="26" t="s">
        <v>7</v>
      </c>
      <c r="H308" s="24" t="s">
        <v>801</v>
      </c>
      <c r="K308" s="24"/>
    </row>
    <row r="309" spans="1:11" s="26" customFormat="1" ht="25">
      <c r="A309" s="24">
        <v>2</v>
      </c>
      <c r="B309" s="24">
        <v>117</v>
      </c>
      <c r="C309" s="25" t="s">
        <v>660</v>
      </c>
      <c r="D309" s="25" t="s">
        <v>661</v>
      </c>
      <c r="E309" s="26" t="s">
        <v>574</v>
      </c>
      <c r="F309" s="26" t="s">
        <v>132</v>
      </c>
      <c r="G309" s="26" t="s">
        <v>3</v>
      </c>
      <c r="H309" s="24" t="s">
        <v>801</v>
      </c>
      <c r="K309" s="24"/>
    </row>
    <row r="310" spans="1:11" s="26" customFormat="1" ht="25">
      <c r="A310" s="24">
        <v>2</v>
      </c>
      <c r="B310" s="24">
        <v>118</v>
      </c>
      <c r="C310" s="25">
        <v>25</v>
      </c>
      <c r="D310" s="25">
        <v>23</v>
      </c>
      <c r="E310" s="26" t="s">
        <v>574</v>
      </c>
      <c r="F310" s="26" t="s">
        <v>133</v>
      </c>
      <c r="G310" s="26" t="s">
        <v>1</v>
      </c>
      <c r="H310" s="24" t="s">
        <v>801</v>
      </c>
      <c r="K310" s="24"/>
    </row>
    <row r="311" spans="1:11" s="26" customFormat="1" ht="25">
      <c r="A311" s="24">
        <v>2</v>
      </c>
      <c r="B311" s="24">
        <v>119</v>
      </c>
      <c r="C311" s="25">
        <v>25</v>
      </c>
      <c r="D311" s="25">
        <v>23</v>
      </c>
      <c r="E311" s="26" t="s">
        <v>574</v>
      </c>
      <c r="F311" s="26" t="s">
        <v>134</v>
      </c>
      <c r="G311" s="26" t="s">
        <v>728</v>
      </c>
      <c r="H311" s="24" t="s">
        <v>801</v>
      </c>
      <c r="K311" s="24"/>
    </row>
    <row r="312" spans="1:11" s="26" customFormat="1" ht="25">
      <c r="A312" s="24">
        <v>2</v>
      </c>
      <c r="B312" s="24">
        <v>120</v>
      </c>
      <c r="C312" s="25" t="s">
        <v>660</v>
      </c>
      <c r="D312" s="25" t="s">
        <v>661</v>
      </c>
      <c r="E312" s="26" t="s">
        <v>574</v>
      </c>
      <c r="F312" s="26" t="s">
        <v>135</v>
      </c>
      <c r="G312" s="26" t="s">
        <v>2</v>
      </c>
      <c r="H312" s="24" t="s">
        <v>801</v>
      </c>
      <c r="K312" s="24"/>
    </row>
    <row r="313" spans="1:11" s="26" customFormat="1" ht="25">
      <c r="A313" s="24">
        <v>2</v>
      </c>
      <c r="B313" s="24">
        <v>121</v>
      </c>
      <c r="C313" s="25">
        <v>25</v>
      </c>
      <c r="D313" s="25">
        <v>23</v>
      </c>
      <c r="E313" s="26" t="s">
        <v>574</v>
      </c>
      <c r="F313" s="26" t="s">
        <v>136</v>
      </c>
      <c r="G313" s="26" t="s">
        <v>729</v>
      </c>
      <c r="H313" s="24" t="s">
        <v>801</v>
      </c>
      <c r="K313" s="24"/>
    </row>
    <row r="314" spans="1:11" s="26" customFormat="1" ht="25">
      <c r="A314" s="24">
        <v>2</v>
      </c>
      <c r="B314" s="24">
        <v>122</v>
      </c>
      <c r="C314" s="25">
        <v>25</v>
      </c>
      <c r="D314" s="25">
        <v>23</v>
      </c>
      <c r="E314" s="26" t="s">
        <v>574</v>
      </c>
      <c r="F314" s="26" t="s">
        <v>137</v>
      </c>
      <c r="G314" s="26" t="s">
        <v>585</v>
      </c>
      <c r="H314" s="24" t="s">
        <v>801</v>
      </c>
      <c r="K314" s="24"/>
    </row>
    <row r="315" spans="1:11" s="26" customFormat="1" ht="25">
      <c r="A315" s="24">
        <v>2</v>
      </c>
      <c r="B315" s="24">
        <v>123</v>
      </c>
      <c r="C315" s="25" t="s">
        <v>660</v>
      </c>
      <c r="D315" s="25" t="s">
        <v>661</v>
      </c>
      <c r="E315" s="26" t="s">
        <v>574</v>
      </c>
      <c r="F315" s="26" t="s">
        <v>138</v>
      </c>
      <c r="G315" s="26" t="s">
        <v>8</v>
      </c>
      <c r="H315" s="24" t="s">
        <v>801</v>
      </c>
      <c r="K315" s="24"/>
    </row>
    <row r="316" spans="1:11" s="26" customFormat="1" ht="25">
      <c r="A316" s="24">
        <v>2</v>
      </c>
      <c r="B316" s="24">
        <v>124</v>
      </c>
      <c r="C316" s="25">
        <v>25</v>
      </c>
      <c r="D316" s="25">
        <v>23</v>
      </c>
      <c r="E316" s="26" t="s">
        <v>574</v>
      </c>
      <c r="F316" s="26" t="s">
        <v>139</v>
      </c>
      <c r="G316" s="26" t="s">
        <v>586</v>
      </c>
      <c r="H316" s="24" t="s">
        <v>801</v>
      </c>
      <c r="K316" s="24"/>
    </row>
    <row r="317" spans="1:11" s="26" customFormat="1" ht="25">
      <c r="A317" s="24">
        <v>2</v>
      </c>
      <c r="B317" s="24">
        <v>125</v>
      </c>
      <c r="C317" s="25">
        <v>25</v>
      </c>
      <c r="D317" s="25">
        <v>23</v>
      </c>
      <c r="E317" s="26" t="s">
        <v>574</v>
      </c>
      <c r="F317" s="26" t="s">
        <v>140</v>
      </c>
      <c r="G317" s="26" t="s">
        <v>662</v>
      </c>
      <c r="H317" s="24" t="s">
        <v>801</v>
      </c>
      <c r="K317" s="24"/>
    </row>
    <row r="318" spans="1:11" s="26" customFormat="1" ht="25">
      <c r="A318" s="24">
        <v>2</v>
      </c>
      <c r="B318" s="24">
        <v>126</v>
      </c>
      <c r="C318" s="25" t="s">
        <v>660</v>
      </c>
      <c r="D318" s="25" t="s">
        <v>661</v>
      </c>
      <c r="E318" s="26" t="s">
        <v>574</v>
      </c>
      <c r="F318" s="26" t="s">
        <v>141</v>
      </c>
      <c r="G318" s="26" t="s">
        <v>460</v>
      </c>
      <c r="H318" s="24" t="s">
        <v>801</v>
      </c>
      <c r="K318" s="24"/>
    </row>
    <row r="319" spans="1:11" s="26" customFormat="1" ht="25">
      <c r="A319" s="24">
        <v>2</v>
      </c>
      <c r="B319" s="24">
        <v>127</v>
      </c>
      <c r="C319" s="25">
        <v>25</v>
      </c>
      <c r="D319" s="25">
        <v>23</v>
      </c>
      <c r="E319" s="26" t="s">
        <v>574</v>
      </c>
      <c r="F319" s="26" t="s">
        <v>142</v>
      </c>
      <c r="G319" s="26" t="s">
        <v>664</v>
      </c>
      <c r="H319" s="24" t="s">
        <v>801</v>
      </c>
      <c r="K319" s="24"/>
    </row>
    <row r="320" spans="1:11" s="26" customFormat="1" ht="25">
      <c r="A320" s="24">
        <v>2</v>
      </c>
      <c r="B320" s="24">
        <v>128</v>
      </c>
      <c r="C320" s="25">
        <v>25</v>
      </c>
      <c r="D320" s="25">
        <v>23</v>
      </c>
      <c r="E320" s="26" t="s">
        <v>574</v>
      </c>
      <c r="F320" s="26" t="s">
        <v>143</v>
      </c>
      <c r="G320" s="26" t="s">
        <v>663</v>
      </c>
      <c r="H320" s="24" t="s">
        <v>801</v>
      </c>
      <c r="K320" s="24"/>
    </row>
    <row r="321" spans="1:11" s="26" customFormat="1" ht="25">
      <c r="A321" s="24">
        <v>2</v>
      </c>
      <c r="B321" s="24">
        <v>129</v>
      </c>
      <c r="C321" s="25" t="s">
        <v>660</v>
      </c>
      <c r="D321" s="25" t="s">
        <v>661</v>
      </c>
      <c r="E321" s="26" t="s">
        <v>574</v>
      </c>
      <c r="F321" s="26" t="s">
        <v>144</v>
      </c>
      <c r="G321" s="26" t="s">
        <v>461</v>
      </c>
      <c r="H321" s="24" t="s">
        <v>801</v>
      </c>
      <c r="K321" s="24"/>
    </row>
    <row r="322" spans="1:11" s="26" customFormat="1" ht="25">
      <c r="A322" s="24">
        <v>2</v>
      </c>
      <c r="B322" s="24">
        <v>130</v>
      </c>
      <c r="C322" s="25">
        <v>25</v>
      </c>
      <c r="D322" s="25">
        <v>23</v>
      </c>
      <c r="E322" s="26" t="s">
        <v>574</v>
      </c>
      <c r="F322" s="26" t="s">
        <v>145</v>
      </c>
      <c r="G322" s="26" t="s">
        <v>665</v>
      </c>
      <c r="H322" s="24" t="s">
        <v>801</v>
      </c>
      <c r="K322" s="24"/>
    </row>
    <row r="323" spans="1:11" s="26" customFormat="1" ht="25">
      <c r="A323" s="24">
        <v>2</v>
      </c>
      <c r="B323" s="24">
        <v>131</v>
      </c>
      <c r="C323" s="25">
        <v>25</v>
      </c>
      <c r="D323" s="25">
        <v>23</v>
      </c>
      <c r="E323" s="26" t="s">
        <v>574</v>
      </c>
      <c r="F323" s="26" t="s">
        <v>146</v>
      </c>
      <c r="G323" s="26" t="s">
        <v>457</v>
      </c>
      <c r="H323" s="24" t="s">
        <v>801</v>
      </c>
      <c r="K323" s="24"/>
    </row>
    <row r="324" spans="1:11" s="26" customFormat="1" ht="25">
      <c r="A324" s="24">
        <v>2</v>
      </c>
      <c r="B324" s="24">
        <v>132</v>
      </c>
      <c r="C324" s="25" t="s">
        <v>660</v>
      </c>
      <c r="D324" s="25" t="s">
        <v>661</v>
      </c>
      <c r="E324" s="26" t="s">
        <v>574</v>
      </c>
      <c r="F324" s="26" t="s">
        <v>147</v>
      </c>
      <c r="G324" s="26" t="s">
        <v>462</v>
      </c>
      <c r="H324" s="24" t="s">
        <v>801</v>
      </c>
      <c r="K324" s="24"/>
    </row>
    <row r="325" spans="1:11" s="26" customFormat="1" ht="25">
      <c r="A325" s="24">
        <v>2</v>
      </c>
      <c r="B325" s="24">
        <v>133</v>
      </c>
      <c r="C325" s="25">
        <v>25</v>
      </c>
      <c r="D325" s="25">
        <v>23</v>
      </c>
      <c r="E325" s="26" t="s">
        <v>574</v>
      </c>
      <c r="F325" s="26" t="s">
        <v>148</v>
      </c>
      <c r="G325" s="26" t="s">
        <v>458</v>
      </c>
      <c r="H325" s="24" t="s">
        <v>801</v>
      </c>
      <c r="K325" s="24"/>
    </row>
    <row r="326" spans="1:11" s="26" customFormat="1" ht="25">
      <c r="A326" s="24">
        <v>2</v>
      </c>
      <c r="B326" s="24">
        <v>134</v>
      </c>
      <c r="C326" s="25">
        <v>25</v>
      </c>
      <c r="D326" s="25">
        <v>23</v>
      </c>
      <c r="E326" s="26" t="s">
        <v>574</v>
      </c>
      <c r="F326" s="26" t="s">
        <v>149</v>
      </c>
      <c r="G326" s="26" t="s">
        <v>459</v>
      </c>
      <c r="H326" s="24" t="s">
        <v>801</v>
      </c>
      <c r="K326" s="24"/>
    </row>
    <row r="327" spans="1:11" s="26" customFormat="1" ht="25">
      <c r="A327" s="24">
        <v>2</v>
      </c>
      <c r="B327" s="24">
        <v>135</v>
      </c>
      <c r="C327" s="25" t="s">
        <v>660</v>
      </c>
      <c r="D327" s="25" t="s">
        <v>661</v>
      </c>
      <c r="E327" s="26" t="s">
        <v>574</v>
      </c>
      <c r="F327" s="26" t="s">
        <v>150</v>
      </c>
      <c r="G327" s="26" t="s">
        <v>11</v>
      </c>
      <c r="H327" s="24" t="s">
        <v>801</v>
      </c>
      <c r="K327" s="24"/>
    </row>
    <row r="328" spans="1:11" s="26" customFormat="1" ht="37.5">
      <c r="A328" s="24">
        <v>2</v>
      </c>
      <c r="B328" s="24">
        <v>136</v>
      </c>
      <c r="C328" s="25">
        <v>25</v>
      </c>
      <c r="D328" s="25">
        <v>23</v>
      </c>
      <c r="E328" s="26" t="s">
        <v>574</v>
      </c>
      <c r="F328" s="26" t="s">
        <v>151</v>
      </c>
      <c r="G328" s="26" t="s">
        <v>10</v>
      </c>
      <c r="H328" s="24" t="s">
        <v>801</v>
      </c>
      <c r="K328" s="24"/>
    </row>
    <row r="329" spans="1:11" s="26" customFormat="1" ht="37.5">
      <c r="A329" s="24">
        <v>2</v>
      </c>
      <c r="B329" s="24">
        <v>137</v>
      </c>
      <c r="C329" s="25">
        <v>25</v>
      </c>
      <c r="D329" s="25">
        <v>23</v>
      </c>
      <c r="E329" s="26" t="s">
        <v>574</v>
      </c>
      <c r="F329" s="26" t="s">
        <v>152</v>
      </c>
      <c r="G329" s="26" t="s">
        <v>9</v>
      </c>
      <c r="H329" s="24" t="s">
        <v>801</v>
      </c>
      <c r="K329" s="24"/>
    </row>
    <row r="330" spans="1:11" s="26" customFormat="1" ht="37.5">
      <c r="A330" s="24">
        <v>2</v>
      </c>
      <c r="B330" s="24">
        <v>138</v>
      </c>
      <c r="C330" s="25">
        <v>25</v>
      </c>
      <c r="D330" s="25">
        <v>23</v>
      </c>
      <c r="E330" s="26" t="s">
        <v>574</v>
      </c>
      <c r="F330" s="26" t="s">
        <v>23</v>
      </c>
      <c r="G330" s="26" t="s">
        <v>711</v>
      </c>
      <c r="H330" s="24" t="s">
        <v>801</v>
      </c>
      <c r="K330" s="24"/>
    </row>
    <row r="331" spans="1:11" s="26" customFormat="1" ht="37.5">
      <c r="A331" s="24">
        <v>2</v>
      </c>
      <c r="B331" s="24">
        <v>139</v>
      </c>
      <c r="C331" s="25">
        <v>25</v>
      </c>
      <c r="D331" s="25">
        <v>23</v>
      </c>
      <c r="E331" s="26" t="s">
        <v>574</v>
      </c>
      <c r="F331" s="26" t="s">
        <v>725</v>
      </c>
      <c r="G331" s="26" t="s">
        <v>712</v>
      </c>
      <c r="H331" s="24" t="s">
        <v>801</v>
      </c>
      <c r="K331" s="24"/>
    </row>
    <row r="332" spans="1:11" s="26" customFormat="1" ht="37.5">
      <c r="A332" s="24">
        <v>2</v>
      </c>
      <c r="B332" s="24">
        <v>140</v>
      </c>
      <c r="C332" s="25">
        <v>25</v>
      </c>
      <c r="D332" s="25">
        <v>23</v>
      </c>
      <c r="E332" s="26" t="s">
        <v>574</v>
      </c>
      <c r="F332" s="26" t="s">
        <v>726</v>
      </c>
      <c r="G332" s="26" t="s">
        <v>713</v>
      </c>
      <c r="H332" s="24" t="s">
        <v>801</v>
      </c>
      <c r="K332" s="24"/>
    </row>
    <row r="333" spans="1:11" s="26" customFormat="1" ht="37.5">
      <c r="A333" s="24">
        <v>2</v>
      </c>
      <c r="B333" s="24">
        <v>141</v>
      </c>
      <c r="C333" s="25" t="s">
        <v>660</v>
      </c>
      <c r="D333" s="25" t="s">
        <v>661</v>
      </c>
      <c r="E333" s="26" t="s">
        <v>574</v>
      </c>
      <c r="F333" s="26" t="s">
        <v>153</v>
      </c>
      <c r="G333" s="26" t="s">
        <v>475</v>
      </c>
      <c r="H333" s="24" t="s">
        <v>801</v>
      </c>
      <c r="K333" s="24"/>
    </row>
    <row r="334" spans="1:11" s="26" customFormat="1" ht="37.5">
      <c r="A334" s="24">
        <v>2</v>
      </c>
      <c r="B334" s="24">
        <v>142</v>
      </c>
      <c r="C334" s="25">
        <v>25</v>
      </c>
      <c r="D334" s="25">
        <v>23</v>
      </c>
      <c r="E334" s="26" t="s">
        <v>574</v>
      </c>
      <c r="F334" s="26" t="s">
        <v>154</v>
      </c>
      <c r="G334" s="26" t="s">
        <v>22</v>
      </c>
      <c r="H334" s="24" t="s">
        <v>801</v>
      </c>
      <c r="K334" s="24"/>
    </row>
    <row r="335" spans="1:11" s="26" customFormat="1" ht="37.5">
      <c r="A335" s="24">
        <v>2</v>
      </c>
      <c r="B335" s="24">
        <v>143</v>
      </c>
      <c r="C335" s="25">
        <v>25</v>
      </c>
      <c r="D335" s="25">
        <v>23</v>
      </c>
      <c r="E335" s="26" t="s">
        <v>574</v>
      </c>
      <c r="F335" s="26" t="s">
        <v>155</v>
      </c>
      <c r="G335" s="26" t="s">
        <v>21</v>
      </c>
      <c r="H335" s="24" t="s">
        <v>801</v>
      </c>
      <c r="K335" s="24"/>
    </row>
    <row r="336" spans="1:11" s="26" customFormat="1" ht="25">
      <c r="A336" s="24">
        <v>2</v>
      </c>
      <c r="B336" s="24">
        <v>144</v>
      </c>
      <c r="C336" s="25" t="s">
        <v>660</v>
      </c>
      <c r="D336" s="25" t="s">
        <v>661</v>
      </c>
      <c r="E336" s="26" t="s">
        <v>574</v>
      </c>
      <c r="F336" s="26" t="s">
        <v>156</v>
      </c>
      <c r="G336" s="26" t="s">
        <v>51</v>
      </c>
      <c r="H336" s="24" t="s">
        <v>801</v>
      </c>
      <c r="K336" s="24"/>
    </row>
    <row r="337" spans="1:11" s="26" customFormat="1" ht="25">
      <c r="A337" s="24">
        <v>2</v>
      </c>
      <c r="B337" s="24">
        <v>145</v>
      </c>
      <c r="C337" s="25">
        <v>25</v>
      </c>
      <c r="D337" s="25">
        <v>23</v>
      </c>
      <c r="E337" s="26" t="s">
        <v>574</v>
      </c>
      <c r="F337" s="26" t="s">
        <v>157</v>
      </c>
      <c r="G337" s="26" t="s">
        <v>58</v>
      </c>
      <c r="H337" s="24" t="s">
        <v>801</v>
      </c>
      <c r="K337" s="24"/>
    </row>
    <row r="338" spans="1:11" s="26" customFormat="1" ht="25">
      <c r="A338" s="24">
        <v>2</v>
      </c>
      <c r="B338" s="24">
        <v>146</v>
      </c>
      <c r="C338" s="25">
        <v>25</v>
      </c>
      <c r="D338" s="25">
        <v>23</v>
      </c>
      <c r="E338" s="26" t="s">
        <v>574</v>
      </c>
      <c r="F338" s="26" t="s">
        <v>158</v>
      </c>
      <c r="G338" s="26" t="s">
        <v>57</v>
      </c>
      <c r="H338" s="24" t="s">
        <v>801</v>
      </c>
      <c r="K338" s="24"/>
    </row>
    <row r="339" spans="1:11" s="26" customFormat="1" ht="25">
      <c r="A339" s="24">
        <v>2</v>
      </c>
      <c r="B339" s="24">
        <v>147</v>
      </c>
      <c r="C339" s="25" t="s">
        <v>660</v>
      </c>
      <c r="D339" s="25" t="s">
        <v>661</v>
      </c>
      <c r="E339" s="26" t="s">
        <v>574</v>
      </c>
      <c r="F339" s="26" t="s">
        <v>159</v>
      </c>
      <c r="G339" s="26" t="s">
        <v>56</v>
      </c>
      <c r="H339" s="24" t="s">
        <v>801</v>
      </c>
      <c r="K339" s="24"/>
    </row>
    <row r="340" spans="1:11" s="26" customFormat="1" ht="25">
      <c r="A340" s="24">
        <v>2</v>
      </c>
      <c r="B340" s="24">
        <v>148</v>
      </c>
      <c r="C340" s="25">
        <v>25</v>
      </c>
      <c r="D340" s="25">
        <v>23</v>
      </c>
      <c r="E340" s="26" t="s">
        <v>574</v>
      </c>
      <c r="F340" s="26" t="s">
        <v>160</v>
      </c>
      <c r="G340" s="26" t="s">
        <v>55</v>
      </c>
      <c r="H340" s="24" t="s">
        <v>801</v>
      </c>
      <c r="K340" s="24"/>
    </row>
    <row r="341" spans="1:11" s="26" customFormat="1" ht="25">
      <c r="A341" s="24">
        <v>2</v>
      </c>
      <c r="B341" s="24">
        <v>149</v>
      </c>
      <c r="C341" s="25">
        <v>25</v>
      </c>
      <c r="D341" s="25">
        <v>23</v>
      </c>
      <c r="E341" s="26" t="s">
        <v>574</v>
      </c>
      <c r="F341" s="26" t="s">
        <v>161</v>
      </c>
      <c r="G341" s="26" t="s">
        <v>54</v>
      </c>
      <c r="H341" s="24" t="s">
        <v>801</v>
      </c>
      <c r="K341" s="24"/>
    </row>
    <row r="342" spans="1:11" s="26" customFormat="1" ht="25">
      <c r="A342" s="24">
        <v>2</v>
      </c>
      <c r="B342" s="24">
        <v>150</v>
      </c>
      <c r="C342" s="25" t="s">
        <v>660</v>
      </c>
      <c r="D342" s="25" t="s">
        <v>661</v>
      </c>
      <c r="E342" s="26" t="s">
        <v>574</v>
      </c>
      <c r="F342" s="26" t="s">
        <v>162</v>
      </c>
      <c r="G342" s="26" t="s">
        <v>53</v>
      </c>
      <c r="H342" s="24" t="s">
        <v>801</v>
      </c>
      <c r="K342" s="24"/>
    </row>
    <row r="343" spans="1:11" s="26" customFormat="1" ht="25">
      <c r="A343" s="24">
        <v>2</v>
      </c>
      <c r="B343" s="24">
        <v>151</v>
      </c>
      <c r="C343" s="25">
        <v>25</v>
      </c>
      <c r="D343" s="25">
        <v>23</v>
      </c>
      <c r="E343" s="26" t="s">
        <v>574</v>
      </c>
      <c r="F343" s="26" t="s">
        <v>163</v>
      </c>
      <c r="G343" s="26" t="s">
        <v>476</v>
      </c>
      <c r="H343" s="24" t="s">
        <v>801</v>
      </c>
      <c r="K343" s="24"/>
    </row>
    <row r="344" spans="1:11" s="26" customFormat="1" ht="25">
      <c r="A344" s="24">
        <v>2</v>
      </c>
      <c r="B344" s="24">
        <v>152</v>
      </c>
      <c r="C344" s="25">
        <v>25</v>
      </c>
      <c r="D344" s="25">
        <v>23</v>
      </c>
      <c r="E344" s="26" t="s">
        <v>574</v>
      </c>
      <c r="F344" s="26" t="s">
        <v>164</v>
      </c>
      <c r="G344" s="26" t="s">
        <v>477</v>
      </c>
      <c r="H344" s="24" t="s">
        <v>801</v>
      </c>
      <c r="K344" s="24"/>
    </row>
    <row r="345" spans="1:11" s="26" customFormat="1" ht="37.5">
      <c r="A345" s="24">
        <v>2</v>
      </c>
      <c r="B345" s="24">
        <v>153</v>
      </c>
      <c r="C345" s="25" t="s">
        <v>660</v>
      </c>
      <c r="D345" s="25" t="s">
        <v>661</v>
      </c>
      <c r="E345" s="26" t="s">
        <v>574</v>
      </c>
      <c r="F345" s="26" t="s">
        <v>165</v>
      </c>
      <c r="G345" s="26" t="s">
        <v>32</v>
      </c>
      <c r="H345" s="24" t="s">
        <v>801</v>
      </c>
      <c r="K345" s="24"/>
    </row>
    <row r="346" spans="1:11" s="26" customFormat="1" ht="37.5">
      <c r="A346" s="24">
        <v>2</v>
      </c>
      <c r="B346" s="24">
        <v>154</v>
      </c>
      <c r="C346" s="25">
        <v>25</v>
      </c>
      <c r="D346" s="25">
        <v>23</v>
      </c>
      <c r="E346" s="26" t="s">
        <v>574</v>
      </c>
      <c r="F346" s="26" t="s">
        <v>166</v>
      </c>
      <c r="G346" s="26" t="s">
        <v>33</v>
      </c>
      <c r="H346" s="24" t="s">
        <v>801</v>
      </c>
      <c r="K346" s="24"/>
    </row>
    <row r="347" spans="1:11" s="26" customFormat="1" ht="37.5">
      <c r="A347" s="24">
        <v>2</v>
      </c>
      <c r="B347" s="24">
        <v>155</v>
      </c>
      <c r="C347" s="25">
        <v>25</v>
      </c>
      <c r="D347" s="25">
        <v>23</v>
      </c>
      <c r="E347" s="26" t="s">
        <v>574</v>
      </c>
      <c r="F347" s="26" t="s">
        <v>167</v>
      </c>
      <c r="G347" s="26" t="s">
        <v>34</v>
      </c>
      <c r="H347" s="24" t="s">
        <v>801</v>
      </c>
      <c r="K347" s="24"/>
    </row>
    <row r="348" spans="1:11" s="26" customFormat="1" ht="25">
      <c r="A348" s="24">
        <v>2</v>
      </c>
      <c r="B348" s="24">
        <v>156</v>
      </c>
      <c r="C348" s="25" t="s">
        <v>660</v>
      </c>
      <c r="D348" s="25" t="s">
        <v>661</v>
      </c>
      <c r="E348" s="26" t="s">
        <v>574</v>
      </c>
      <c r="F348" s="26" t="s">
        <v>168</v>
      </c>
      <c r="G348" s="26" t="s">
        <v>478</v>
      </c>
      <c r="H348" s="24" t="s">
        <v>801</v>
      </c>
      <c r="K348" s="24"/>
    </row>
    <row r="349" spans="1:11" s="26" customFormat="1" ht="25">
      <c r="A349" s="24">
        <v>2</v>
      </c>
      <c r="B349" s="24">
        <v>157</v>
      </c>
      <c r="C349" s="25">
        <v>25</v>
      </c>
      <c r="D349" s="25">
        <v>23</v>
      </c>
      <c r="E349" s="26" t="s">
        <v>574</v>
      </c>
      <c r="F349" s="26" t="s">
        <v>169</v>
      </c>
      <c r="G349" s="26" t="s">
        <v>479</v>
      </c>
      <c r="H349" s="24" t="s">
        <v>801</v>
      </c>
      <c r="K349" s="24"/>
    </row>
    <row r="350" spans="1:11" s="26" customFormat="1" ht="25">
      <c r="A350" s="24">
        <v>2</v>
      </c>
      <c r="B350" s="24">
        <v>158</v>
      </c>
      <c r="C350" s="25">
        <v>25</v>
      </c>
      <c r="D350" s="25">
        <v>23</v>
      </c>
      <c r="E350" s="26" t="s">
        <v>574</v>
      </c>
      <c r="F350" s="26" t="s">
        <v>170</v>
      </c>
      <c r="G350" s="26" t="s">
        <v>480</v>
      </c>
      <c r="H350" s="24" t="s">
        <v>801</v>
      </c>
      <c r="K350" s="24"/>
    </row>
    <row r="351" spans="1:11" s="26" customFormat="1" ht="25">
      <c r="A351" s="24">
        <v>2</v>
      </c>
      <c r="B351" s="24">
        <v>159</v>
      </c>
      <c r="C351" s="25" t="s">
        <v>660</v>
      </c>
      <c r="D351" s="25" t="s">
        <v>661</v>
      </c>
      <c r="E351" s="26" t="s">
        <v>574</v>
      </c>
      <c r="F351" s="26" t="s">
        <v>171</v>
      </c>
      <c r="G351" s="26" t="s">
        <v>593</v>
      </c>
      <c r="H351" s="24" t="s">
        <v>801</v>
      </c>
      <c r="K351" s="24"/>
    </row>
    <row r="352" spans="1:11" s="26" customFormat="1" ht="25">
      <c r="A352" s="24">
        <v>2</v>
      </c>
      <c r="B352" s="24">
        <v>160</v>
      </c>
      <c r="C352" s="25">
        <v>25</v>
      </c>
      <c r="D352" s="25">
        <v>23</v>
      </c>
      <c r="E352" s="26" t="s">
        <v>574</v>
      </c>
      <c r="F352" s="26" t="s">
        <v>172</v>
      </c>
      <c r="G352" s="26" t="s">
        <v>594</v>
      </c>
      <c r="H352" s="24" t="s">
        <v>801</v>
      </c>
      <c r="K352" s="24"/>
    </row>
    <row r="353" spans="1:11" s="26" customFormat="1" ht="25">
      <c r="A353" s="24">
        <v>2</v>
      </c>
      <c r="B353" s="24">
        <v>161</v>
      </c>
      <c r="C353" s="25">
        <v>25</v>
      </c>
      <c r="D353" s="25">
        <v>23</v>
      </c>
      <c r="E353" s="26" t="s">
        <v>574</v>
      </c>
      <c r="F353" s="26" t="s">
        <v>173</v>
      </c>
      <c r="G353" s="26" t="s">
        <v>91</v>
      </c>
      <c r="H353" s="24" t="s">
        <v>801</v>
      </c>
      <c r="K353" s="24"/>
    </row>
    <row r="354" spans="1:11" s="26" customFormat="1" ht="25">
      <c r="A354" s="24">
        <v>2</v>
      </c>
      <c r="B354" s="24">
        <v>162</v>
      </c>
      <c r="C354" s="25" t="s">
        <v>660</v>
      </c>
      <c r="D354" s="25" t="s">
        <v>661</v>
      </c>
      <c r="E354" s="26" t="s">
        <v>574</v>
      </c>
      <c r="F354" s="26" t="s">
        <v>174</v>
      </c>
      <c r="G354" s="26" t="s">
        <v>595</v>
      </c>
      <c r="H354" s="24" t="s">
        <v>801</v>
      </c>
      <c r="K354" s="24"/>
    </row>
    <row r="355" spans="1:11" s="26" customFormat="1" ht="37.5">
      <c r="A355" s="24">
        <v>2</v>
      </c>
      <c r="B355" s="24">
        <v>163</v>
      </c>
      <c r="C355" s="25">
        <v>25</v>
      </c>
      <c r="D355" s="25">
        <v>23</v>
      </c>
      <c r="E355" s="26" t="s">
        <v>574</v>
      </c>
      <c r="F355" s="26" t="s">
        <v>175</v>
      </c>
      <c r="G355" s="26" t="s">
        <v>620</v>
      </c>
      <c r="H355" s="24" t="s">
        <v>801</v>
      </c>
      <c r="K355" s="24"/>
    </row>
    <row r="356" spans="1:11" s="26" customFormat="1" ht="37.5">
      <c r="A356" s="24">
        <v>2</v>
      </c>
      <c r="B356" s="24">
        <v>164</v>
      </c>
      <c r="C356" s="25">
        <v>25</v>
      </c>
      <c r="D356" s="25">
        <v>23</v>
      </c>
      <c r="E356" s="26" t="s">
        <v>574</v>
      </c>
      <c r="F356" s="26" t="s">
        <v>176</v>
      </c>
      <c r="G356" s="26" t="s">
        <v>621</v>
      </c>
      <c r="H356" s="24" t="s">
        <v>801</v>
      </c>
      <c r="K356" s="24"/>
    </row>
    <row r="357" spans="1:11" s="26" customFormat="1" ht="25">
      <c r="A357" s="24">
        <v>2</v>
      </c>
      <c r="B357" s="24">
        <v>165</v>
      </c>
      <c r="C357" s="25" t="s">
        <v>660</v>
      </c>
      <c r="D357" s="25" t="s">
        <v>661</v>
      </c>
      <c r="E357" s="26" t="s">
        <v>574</v>
      </c>
      <c r="F357" s="26" t="s">
        <v>177</v>
      </c>
      <c r="G357" s="26" t="s">
        <v>596</v>
      </c>
      <c r="H357" s="24" t="s">
        <v>801</v>
      </c>
      <c r="K357" s="24"/>
    </row>
    <row r="358" spans="1:11" s="26" customFormat="1" ht="25">
      <c r="A358" s="24">
        <v>2</v>
      </c>
      <c r="B358" s="24">
        <v>166</v>
      </c>
      <c r="C358" s="25">
        <v>25</v>
      </c>
      <c r="D358" s="25">
        <v>23</v>
      </c>
      <c r="E358" s="26" t="s">
        <v>574</v>
      </c>
      <c r="F358" s="26" t="s">
        <v>178</v>
      </c>
      <c r="G358" s="26" t="s">
        <v>597</v>
      </c>
      <c r="H358" s="24" t="s">
        <v>801</v>
      </c>
      <c r="K358" s="24"/>
    </row>
    <row r="359" spans="1:11" s="26" customFormat="1" ht="25">
      <c r="A359" s="24">
        <v>2</v>
      </c>
      <c r="B359" s="24">
        <v>167</v>
      </c>
      <c r="C359" s="25">
        <v>25</v>
      </c>
      <c r="D359" s="25">
        <v>23</v>
      </c>
      <c r="E359" s="26" t="s">
        <v>574</v>
      </c>
      <c r="F359" s="26" t="s">
        <v>179</v>
      </c>
      <c r="G359" s="26" t="s">
        <v>622</v>
      </c>
      <c r="H359" s="24" t="s">
        <v>801</v>
      </c>
      <c r="K359" s="24"/>
    </row>
    <row r="360" spans="1:11" s="26" customFormat="1" ht="25">
      <c r="A360" s="24">
        <v>2</v>
      </c>
      <c r="B360" s="24">
        <v>168</v>
      </c>
      <c r="C360" s="25" t="s">
        <v>660</v>
      </c>
      <c r="D360" s="25" t="s">
        <v>661</v>
      </c>
      <c r="E360" s="26" t="s">
        <v>574</v>
      </c>
      <c r="F360" s="26" t="s">
        <v>180</v>
      </c>
      <c r="G360" s="26" t="s">
        <v>598</v>
      </c>
      <c r="H360" s="24" t="s">
        <v>801</v>
      </c>
      <c r="K360" s="24"/>
    </row>
    <row r="361" spans="1:11" s="26" customFormat="1" ht="37.5">
      <c r="A361" s="24">
        <v>2</v>
      </c>
      <c r="B361" s="24">
        <v>169</v>
      </c>
      <c r="C361" s="25">
        <v>25</v>
      </c>
      <c r="D361" s="25">
        <v>23</v>
      </c>
      <c r="E361" s="26" t="s">
        <v>574</v>
      </c>
      <c r="F361" s="26" t="s">
        <v>181</v>
      </c>
      <c r="G361" s="26" t="s">
        <v>561</v>
      </c>
      <c r="H361" s="24" t="s">
        <v>801</v>
      </c>
      <c r="K361" s="24"/>
    </row>
    <row r="362" spans="1:11" s="26" customFormat="1" ht="37.5">
      <c r="A362" s="24">
        <v>2</v>
      </c>
      <c r="B362" s="24">
        <v>170</v>
      </c>
      <c r="C362" s="25">
        <v>25</v>
      </c>
      <c r="D362" s="25">
        <v>23</v>
      </c>
      <c r="E362" s="26" t="s">
        <v>574</v>
      </c>
      <c r="F362" s="26" t="s">
        <v>182</v>
      </c>
      <c r="G362" s="26" t="s">
        <v>562</v>
      </c>
      <c r="H362" s="24" t="s">
        <v>801</v>
      </c>
      <c r="K362" s="24"/>
    </row>
    <row r="363" spans="1:11" s="26" customFormat="1" ht="25">
      <c r="A363" s="24">
        <v>2</v>
      </c>
      <c r="B363" s="24">
        <v>171</v>
      </c>
      <c r="C363" s="25">
        <v>25</v>
      </c>
      <c r="D363" s="25">
        <v>23</v>
      </c>
      <c r="E363" s="26" t="s">
        <v>574</v>
      </c>
      <c r="F363" s="26" t="s">
        <v>63</v>
      </c>
      <c r="G363" s="26" t="s">
        <v>563</v>
      </c>
      <c r="H363" s="24" t="s">
        <v>801</v>
      </c>
      <c r="K363" s="24"/>
    </row>
    <row r="364" spans="1:11" s="26" customFormat="1" ht="37.5">
      <c r="A364" s="24">
        <v>2</v>
      </c>
      <c r="B364" s="24">
        <v>172</v>
      </c>
      <c r="C364" s="25">
        <v>25</v>
      </c>
      <c r="D364" s="25">
        <v>23</v>
      </c>
      <c r="E364" s="26" t="s">
        <v>574</v>
      </c>
      <c r="F364" s="26" t="s">
        <v>223</v>
      </c>
      <c r="G364" s="26" t="s">
        <v>564</v>
      </c>
      <c r="H364" s="24" t="s">
        <v>801</v>
      </c>
      <c r="K364" s="24"/>
    </row>
    <row r="365" spans="1:11" s="26" customFormat="1" ht="37.5">
      <c r="A365" s="24">
        <v>2</v>
      </c>
      <c r="B365" s="24">
        <v>173</v>
      </c>
      <c r="C365" s="25">
        <v>25</v>
      </c>
      <c r="D365" s="25">
        <v>23</v>
      </c>
      <c r="E365" s="26" t="s">
        <v>574</v>
      </c>
      <c r="F365" s="26" t="s">
        <v>224</v>
      </c>
      <c r="G365" s="26" t="s">
        <v>565</v>
      </c>
      <c r="H365" s="24" t="s">
        <v>801</v>
      </c>
      <c r="K365" s="24"/>
    </row>
    <row r="366" spans="1:11" s="26" customFormat="1" ht="37.5">
      <c r="A366" s="24">
        <v>2</v>
      </c>
      <c r="B366" s="24">
        <v>174</v>
      </c>
      <c r="C366" s="25">
        <v>25</v>
      </c>
      <c r="D366" s="25">
        <v>23</v>
      </c>
      <c r="E366" s="26" t="s">
        <v>574</v>
      </c>
      <c r="F366" s="26" t="s">
        <v>39</v>
      </c>
      <c r="G366" s="26" t="s">
        <v>739</v>
      </c>
      <c r="H366" s="24" t="s">
        <v>801</v>
      </c>
      <c r="K366" s="24" t="s">
        <v>1077</v>
      </c>
    </row>
    <row r="367" spans="1:11" s="26" customFormat="1" ht="37.5">
      <c r="A367" s="24">
        <v>2</v>
      </c>
      <c r="B367" s="24">
        <v>175</v>
      </c>
      <c r="C367" s="25">
        <v>25</v>
      </c>
      <c r="D367" s="25">
        <v>23</v>
      </c>
      <c r="E367" s="26" t="s">
        <v>574</v>
      </c>
      <c r="F367" s="26" t="s">
        <v>40</v>
      </c>
      <c r="G367" s="26" t="s">
        <v>342</v>
      </c>
      <c r="H367" s="24" t="s">
        <v>801</v>
      </c>
      <c r="K367" s="24" t="s">
        <v>1077</v>
      </c>
    </row>
    <row r="368" spans="1:11" s="26" customFormat="1" ht="37.5">
      <c r="A368" s="24">
        <v>2</v>
      </c>
      <c r="B368" s="24">
        <v>176</v>
      </c>
      <c r="C368" s="25">
        <v>25</v>
      </c>
      <c r="D368" s="25">
        <v>23</v>
      </c>
      <c r="E368" s="26" t="s">
        <v>574</v>
      </c>
      <c r="F368" s="26" t="s">
        <v>41</v>
      </c>
      <c r="G368" s="26" t="s">
        <v>343</v>
      </c>
      <c r="H368" s="24" t="s">
        <v>801</v>
      </c>
      <c r="K368" s="24" t="s">
        <v>1077</v>
      </c>
    </row>
    <row r="369" spans="1:11" s="26" customFormat="1" ht="37.5">
      <c r="A369" s="24">
        <v>2</v>
      </c>
      <c r="B369" s="24">
        <v>177</v>
      </c>
      <c r="C369" s="25">
        <v>25</v>
      </c>
      <c r="D369" s="25">
        <v>23</v>
      </c>
      <c r="E369" s="26" t="s">
        <v>574</v>
      </c>
      <c r="F369" s="26" t="s">
        <v>42</v>
      </c>
      <c r="G369" s="26" t="s">
        <v>344</v>
      </c>
      <c r="H369" s="24" t="s">
        <v>801</v>
      </c>
      <c r="K369" s="24" t="s">
        <v>1077</v>
      </c>
    </row>
    <row r="370" spans="1:11" s="26" customFormat="1" ht="37.5">
      <c r="A370" s="24">
        <v>2</v>
      </c>
      <c r="B370" s="24">
        <v>178</v>
      </c>
      <c r="C370" s="25">
        <v>25</v>
      </c>
      <c r="D370" s="25">
        <v>23</v>
      </c>
      <c r="E370" s="26" t="s">
        <v>574</v>
      </c>
      <c r="F370" s="26" t="s">
        <v>43</v>
      </c>
      <c r="G370" s="26" t="s">
        <v>345</v>
      </c>
      <c r="H370" s="24" t="s">
        <v>801</v>
      </c>
      <c r="K370" s="24" t="s">
        <v>1077</v>
      </c>
    </row>
    <row r="371" spans="1:11" s="26" customFormat="1" ht="37.5">
      <c r="A371" s="24">
        <v>2</v>
      </c>
      <c r="B371" s="24">
        <v>179</v>
      </c>
      <c r="C371" s="25">
        <v>25</v>
      </c>
      <c r="D371" s="25">
        <v>23</v>
      </c>
      <c r="E371" s="26" t="s">
        <v>574</v>
      </c>
      <c r="F371" s="26" t="s">
        <v>44</v>
      </c>
      <c r="G371" s="26" t="s">
        <v>346</v>
      </c>
      <c r="H371" s="24" t="s">
        <v>801</v>
      </c>
      <c r="K371" s="24" t="s">
        <v>1077</v>
      </c>
    </row>
    <row r="372" spans="1:11" s="26" customFormat="1" ht="37.5">
      <c r="A372" s="24">
        <v>2</v>
      </c>
      <c r="B372" s="24">
        <v>180</v>
      </c>
      <c r="C372" s="25">
        <v>25</v>
      </c>
      <c r="D372" s="25">
        <v>23</v>
      </c>
      <c r="E372" s="26" t="s">
        <v>574</v>
      </c>
      <c r="F372" s="26" t="s">
        <v>45</v>
      </c>
      <c r="G372" s="26" t="s">
        <v>347</v>
      </c>
      <c r="H372" s="24" t="s">
        <v>801</v>
      </c>
      <c r="K372" s="24" t="s">
        <v>1077</v>
      </c>
    </row>
    <row r="373" spans="1:11" s="26" customFormat="1" ht="37.5">
      <c r="A373" s="24">
        <v>2</v>
      </c>
      <c r="B373" s="24">
        <v>181</v>
      </c>
      <c r="C373" s="25">
        <v>25</v>
      </c>
      <c r="D373" s="25">
        <v>23</v>
      </c>
      <c r="E373" s="26" t="s">
        <v>574</v>
      </c>
      <c r="F373" s="26" t="s">
        <v>46</v>
      </c>
      <c r="G373" s="26" t="s">
        <v>215</v>
      </c>
      <c r="H373" s="24" t="s">
        <v>801</v>
      </c>
      <c r="K373" s="24" t="s">
        <v>1077</v>
      </c>
    </row>
    <row r="374" spans="1:11" s="26" customFormat="1">
      <c r="A374" s="24">
        <v>3</v>
      </c>
      <c r="B374" s="24">
        <v>11</v>
      </c>
      <c r="C374" s="25"/>
      <c r="D374" s="25">
        <v>17</v>
      </c>
      <c r="E374" s="26" t="s">
        <v>760</v>
      </c>
      <c r="F374" s="26" t="s">
        <v>589</v>
      </c>
      <c r="G374" s="26" t="s">
        <v>972</v>
      </c>
      <c r="H374" s="24" t="s">
        <v>801</v>
      </c>
      <c r="K374" s="24"/>
    </row>
    <row r="375" spans="1:11" s="26" customFormat="1">
      <c r="A375" s="24">
        <v>3</v>
      </c>
      <c r="B375" s="24">
        <v>12</v>
      </c>
      <c r="C375" s="25"/>
      <c r="D375" s="25">
        <v>17</v>
      </c>
      <c r="E375" s="26" t="s">
        <v>760</v>
      </c>
      <c r="F375" s="26" t="s">
        <v>590</v>
      </c>
      <c r="G375" s="26" t="s">
        <v>973</v>
      </c>
      <c r="H375" s="24" t="s">
        <v>801</v>
      </c>
      <c r="K375" s="24"/>
    </row>
    <row r="376" spans="1:11" s="26" customFormat="1">
      <c r="A376" s="24">
        <v>3</v>
      </c>
      <c r="B376" s="24">
        <v>13</v>
      </c>
      <c r="C376" s="25"/>
      <c r="D376" s="25">
        <v>17</v>
      </c>
      <c r="E376" s="26" t="s">
        <v>760</v>
      </c>
      <c r="F376" s="26" t="s">
        <v>591</v>
      </c>
      <c r="G376" s="26" t="s">
        <v>974</v>
      </c>
      <c r="H376" s="24" t="s">
        <v>801</v>
      </c>
      <c r="K376" s="24"/>
    </row>
    <row r="377" spans="1:11" s="26" customFormat="1">
      <c r="A377" s="24">
        <v>3</v>
      </c>
      <c r="B377" s="24">
        <v>14</v>
      </c>
      <c r="C377" s="25"/>
      <c r="D377" s="25">
        <v>17</v>
      </c>
      <c r="E377" s="26" t="s">
        <v>760</v>
      </c>
      <c r="F377" s="26" t="s">
        <v>592</v>
      </c>
      <c r="G377" s="26" t="s">
        <v>975</v>
      </c>
      <c r="H377" s="24" t="s">
        <v>801</v>
      </c>
      <c r="K377" s="24"/>
    </row>
    <row r="378" spans="1:11" s="26" customFormat="1" ht="25">
      <c r="A378" s="24">
        <v>3</v>
      </c>
      <c r="B378" s="24">
        <v>15</v>
      </c>
      <c r="C378" s="25">
        <v>19</v>
      </c>
      <c r="D378" s="25">
        <v>17</v>
      </c>
      <c r="E378" s="26" t="s">
        <v>760</v>
      </c>
      <c r="F378" s="26" t="s">
        <v>600</v>
      </c>
      <c r="G378" s="26" t="s">
        <v>976</v>
      </c>
      <c r="H378" s="24" t="s">
        <v>801</v>
      </c>
      <c r="K378" s="24"/>
    </row>
    <row r="379" spans="1:11" s="26" customFormat="1" ht="25">
      <c r="A379" s="24">
        <v>3</v>
      </c>
      <c r="B379" s="24">
        <v>16</v>
      </c>
      <c r="C379" s="25">
        <v>19</v>
      </c>
      <c r="D379" s="25">
        <v>17</v>
      </c>
      <c r="E379" s="26" t="s">
        <v>760</v>
      </c>
      <c r="F379" s="26" t="s">
        <v>599</v>
      </c>
      <c r="G379" s="26" t="s">
        <v>977</v>
      </c>
      <c r="H379" s="24" t="s">
        <v>801</v>
      </c>
      <c r="K379" s="24"/>
    </row>
    <row r="380" spans="1:11" s="26" customFormat="1" ht="25">
      <c r="A380" s="24">
        <v>3</v>
      </c>
      <c r="B380" s="24">
        <v>17</v>
      </c>
      <c r="C380" s="25">
        <v>19</v>
      </c>
      <c r="D380" s="25">
        <v>17</v>
      </c>
      <c r="E380" s="26" t="s">
        <v>760</v>
      </c>
      <c r="F380" s="26" t="s">
        <v>474</v>
      </c>
      <c r="G380" s="26" t="s">
        <v>978</v>
      </c>
      <c r="H380" s="24" t="s">
        <v>801</v>
      </c>
      <c r="K380" s="24"/>
    </row>
    <row r="381" spans="1:11" s="26" customFormat="1" ht="25">
      <c r="A381" s="24">
        <v>3</v>
      </c>
      <c r="B381" s="24">
        <v>18</v>
      </c>
      <c r="C381" s="25">
        <v>19</v>
      </c>
      <c r="D381" s="25">
        <v>17</v>
      </c>
      <c r="E381" s="26" t="s">
        <v>760</v>
      </c>
      <c r="F381" s="26" t="s">
        <v>601</v>
      </c>
      <c r="G381" s="26" t="s">
        <v>979</v>
      </c>
      <c r="H381" s="24" t="s">
        <v>801</v>
      </c>
      <c r="K381" s="24"/>
    </row>
    <row r="382" spans="1:11" s="26" customFormat="1" ht="25">
      <c r="A382" s="24">
        <v>3</v>
      </c>
      <c r="B382" s="24">
        <v>19</v>
      </c>
      <c r="C382" s="25">
        <v>19</v>
      </c>
      <c r="D382" s="25">
        <v>17</v>
      </c>
      <c r="E382" s="26" t="s">
        <v>760</v>
      </c>
      <c r="F382" s="26" t="s">
        <v>530</v>
      </c>
      <c r="G382" s="26" t="s">
        <v>980</v>
      </c>
      <c r="H382" s="24" t="s">
        <v>801</v>
      </c>
      <c r="K382" s="24"/>
    </row>
    <row r="383" spans="1:11" s="26" customFormat="1" ht="25">
      <c r="A383" s="24">
        <v>3</v>
      </c>
      <c r="B383" s="24">
        <v>20</v>
      </c>
      <c r="C383" s="25">
        <v>19</v>
      </c>
      <c r="D383" s="25">
        <v>17</v>
      </c>
      <c r="E383" s="26" t="s">
        <v>760</v>
      </c>
      <c r="F383" s="26" t="s">
        <v>531</v>
      </c>
      <c r="G383" s="26" t="s">
        <v>981</v>
      </c>
      <c r="H383" s="24" t="s">
        <v>801</v>
      </c>
      <c r="K383" s="24"/>
    </row>
    <row r="384" spans="1:11" s="26" customFormat="1" ht="25">
      <c r="A384" s="24">
        <v>3</v>
      </c>
      <c r="B384" s="24">
        <v>21</v>
      </c>
      <c r="C384" s="25">
        <v>19</v>
      </c>
      <c r="D384" s="25">
        <v>17</v>
      </c>
      <c r="E384" s="26" t="s">
        <v>760</v>
      </c>
      <c r="F384" s="26" t="s">
        <v>532</v>
      </c>
      <c r="G384" s="26" t="s">
        <v>982</v>
      </c>
      <c r="H384" s="24" t="s">
        <v>801</v>
      </c>
      <c r="K384" s="24"/>
    </row>
    <row r="385" spans="1:11" s="26" customFormat="1" ht="25">
      <c r="A385" s="24">
        <v>3</v>
      </c>
      <c r="B385" s="24">
        <v>22</v>
      </c>
      <c r="C385" s="25">
        <v>19</v>
      </c>
      <c r="D385" s="25">
        <v>17</v>
      </c>
      <c r="E385" s="26" t="s">
        <v>760</v>
      </c>
      <c r="F385" s="26" t="s">
        <v>533</v>
      </c>
      <c r="G385" s="26" t="s">
        <v>983</v>
      </c>
      <c r="H385" s="24" t="s">
        <v>801</v>
      </c>
      <c r="K385" s="24"/>
    </row>
    <row r="386" spans="1:11" s="26" customFormat="1" ht="25">
      <c r="A386" s="24">
        <v>3</v>
      </c>
      <c r="B386" s="24">
        <v>23</v>
      </c>
      <c r="C386" s="25">
        <v>19</v>
      </c>
      <c r="D386" s="25">
        <v>17</v>
      </c>
      <c r="E386" s="26" t="s">
        <v>760</v>
      </c>
      <c r="F386" s="26" t="s">
        <v>534</v>
      </c>
      <c r="G386" s="26" t="s">
        <v>984</v>
      </c>
      <c r="H386" s="24" t="s">
        <v>801</v>
      </c>
      <c r="K386" s="24"/>
    </row>
    <row r="387" spans="1:11" s="26" customFormat="1" ht="25">
      <c r="A387" s="24">
        <v>3</v>
      </c>
      <c r="B387" s="24">
        <v>24</v>
      </c>
      <c r="C387" s="25">
        <v>19</v>
      </c>
      <c r="D387" s="25">
        <v>17</v>
      </c>
      <c r="E387" s="26" t="s">
        <v>760</v>
      </c>
      <c r="F387" s="26" t="s">
        <v>535</v>
      </c>
      <c r="G387" s="26" t="s">
        <v>985</v>
      </c>
      <c r="H387" s="24" t="s">
        <v>801</v>
      </c>
      <c r="K387" s="24"/>
    </row>
    <row r="388" spans="1:11" s="26" customFormat="1" ht="25">
      <c r="A388" s="24">
        <v>3</v>
      </c>
      <c r="B388" s="24">
        <v>25</v>
      </c>
      <c r="C388" s="25">
        <v>19</v>
      </c>
      <c r="D388" s="25">
        <v>17</v>
      </c>
      <c r="E388" s="26" t="s">
        <v>760</v>
      </c>
      <c r="F388" s="26" t="s">
        <v>536</v>
      </c>
      <c r="G388" s="26" t="s">
        <v>986</v>
      </c>
      <c r="H388" s="24" t="s">
        <v>801</v>
      </c>
      <c r="K388" s="24"/>
    </row>
    <row r="389" spans="1:11" s="26" customFormat="1" ht="25">
      <c r="A389" s="24">
        <v>3</v>
      </c>
      <c r="B389" s="24">
        <v>26</v>
      </c>
      <c r="C389" s="25">
        <v>19</v>
      </c>
      <c r="D389" s="25">
        <v>17</v>
      </c>
      <c r="E389" s="26" t="s">
        <v>760</v>
      </c>
      <c r="F389" s="26" t="s">
        <v>537</v>
      </c>
      <c r="G389" s="26" t="s">
        <v>987</v>
      </c>
      <c r="H389" s="24" t="s">
        <v>801</v>
      </c>
      <c r="K389" s="24"/>
    </row>
    <row r="390" spans="1:11" s="26" customFormat="1" ht="25">
      <c r="A390" s="24">
        <v>3</v>
      </c>
      <c r="B390" s="24">
        <v>27</v>
      </c>
      <c r="C390" s="25">
        <v>19</v>
      </c>
      <c r="D390" s="25">
        <v>17</v>
      </c>
      <c r="E390" s="26" t="s">
        <v>760</v>
      </c>
      <c r="F390" s="26" t="s">
        <v>538</v>
      </c>
      <c r="G390" s="26" t="s">
        <v>988</v>
      </c>
      <c r="H390" s="24" t="s">
        <v>801</v>
      </c>
      <c r="K390" s="24"/>
    </row>
    <row r="391" spans="1:11" s="26" customFormat="1" ht="25">
      <c r="A391" s="24">
        <v>3</v>
      </c>
      <c r="B391" s="24">
        <v>28</v>
      </c>
      <c r="C391" s="25">
        <v>19</v>
      </c>
      <c r="D391" s="25">
        <v>17</v>
      </c>
      <c r="E391" s="26" t="s">
        <v>760</v>
      </c>
      <c r="F391" s="26" t="s">
        <v>539</v>
      </c>
      <c r="G391" s="26" t="s">
        <v>989</v>
      </c>
      <c r="H391" s="24" t="s">
        <v>801</v>
      </c>
      <c r="K391" s="24"/>
    </row>
    <row r="392" spans="1:11" s="26" customFormat="1" ht="25">
      <c r="A392" s="24">
        <v>3</v>
      </c>
      <c r="B392" s="24">
        <v>29</v>
      </c>
      <c r="C392" s="25">
        <v>19</v>
      </c>
      <c r="D392" s="25">
        <v>17</v>
      </c>
      <c r="E392" s="26" t="s">
        <v>760</v>
      </c>
      <c r="F392" s="26" t="s">
        <v>540</v>
      </c>
      <c r="G392" s="26" t="s">
        <v>990</v>
      </c>
      <c r="H392" s="24" t="s">
        <v>801</v>
      </c>
      <c r="K392" s="24"/>
    </row>
    <row r="393" spans="1:11" s="26" customFormat="1" ht="25">
      <c r="A393" s="24">
        <v>3</v>
      </c>
      <c r="B393" s="24">
        <v>30</v>
      </c>
      <c r="C393" s="25">
        <v>19</v>
      </c>
      <c r="D393" s="25">
        <v>17</v>
      </c>
      <c r="E393" s="26" t="s">
        <v>760</v>
      </c>
      <c r="F393" s="26" t="s">
        <v>541</v>
      </c>
      <c r="G393" s="26" t="s">
        <v>991</v>
      </c>
      <c r="H393" s="24" t="s">
        <v>801</v>
      </c>
      <c r="K393" s="24"/>
    </row>
    <row r="394" spans="1:11" s="26" customFormat="1" ht="25">
      <c r="A394" s="24">
        <v>3</v>
      </c>
      <c r="B394" s="24">
        <v>31</v>
      </c>
      <c r="C394" s="25">
        <v>19</v>
      </c>
      <c r="D394" s="25">
        <v>17</v>
      </c>
      <c r="E394" s="26" t="s">
        <v>760</v>
      </c>
      <c r="F394" s="26" t="s">
        <v>542</v>
      </c>
      <c r="G394" s="26" t="s">
        <v>992</v>
      </c>
      <c r="H394" s="24" t="s">
        <v>801</v>
      </c>
      <c r="K394" s="24"/>
    </row>
    <row r="395" spans="1:11" s="26" customFormat="1" ht="25">
      <c r="A395" s="24">
        <v>3</v>
      </c>
      <c r="B395" s="24">
        <v>32</v>
      </c>
      <c r="C395" s="25">
        <v>19</v>
      </c>
      <c r="D395" s="25">
        <v>17</v>
      </c>
      <c r="E395" s="26" t="s">
        <v>760</v>
      </c>
      <c r="F395" s="26" t="s">
        <v>543</v>
      </c>
      <c r="G395" s="26" t="s">
        <v>993</v>
      </c>
      <c r="H395" s="24" t="s">
        <v>801</v>
      </c>
      <c r="K395" s="24"/>
    </row>
    <row r="396" spans="1:11" s="26" customFormat="1" ht="25">
      <c r="A396" s="24">
        <v>3</v>
      </c>
      <c r="B396" s="24">
        <v>33</v>
      </c>
      <c r="C396" s="25">
        <v>19</v>
      </c>
      <c r="D396" s="25">
        <v>17</v>
      </c>
      <c r="E396" s="26" t="s">
        <v>760</v>
      </c>
      <c r="F396" s="26" t="s">
        <v>544</v>
      </c>
      <c r="G396" s="26" t="s">
        <v>994</v>
      </c>
      <c r="H396" s="24" t="s">
        <v>801</v>
      </c>
      <c r="K396" s="24"/>
    </row>
    <row r="397" spans="1:11" s="26" customFormat="1" ht="25">
      <c r="A397" s="24">
        <v>3</v>
      </c>
      <c r="B397" s="24">
        <v>34</v>
      </c>
      <c r="C397" s="25">
        <v>19</v>
      </c>
      <c r="D397" s="25">
        <v>17</v>
      </c>
      <c r="E397" s="26" t="s">
        <v>760</v>
      </c>
      <c r="F397" s="26" t="s">
        <v>545</v>
      </c>
      <c r="G397" s="26" t="s">
        <v>995</v>
      </c>
      <c r="H397" s="24" t="s">
        <v>801</v>
      </c>
      <c r="K397" s="24"/>
    </row>
    <row r="398" spans="1:11" s="26" customFormat="1" ht="25">
      <c r="A398" s="24">
        <v>3</v>
      </c>
      <c r="B398" s="24">
        <v>35</v>
      </c>
      <c r="C398" s="25">
        <v>19</v>
      </c>
      <c r="D398" s="25">
        <v>17</v>
      </c>
      <c r="E398" s="26" t="s">
        <v>760</v>
      </c>
      <c r="F398" s="26" t="s">
        <v>112</v>
      </c>
      <c r="G398" s="26" t="s">
        <v>996</v>
      </c>
      <c r="H398" s="24" t="s">
        <v>801</v>
      </c>
      <c r="K398" s="24"/>
    </row>
    <row r="399" spans="1:11" s="26" customFormat="1" ht="25">
      <c r="A399" s="24">
        <v>3</v>
      </c>
      <c r="B399" s="24">
        <v>36</v>
      </c>
      <c r="C399" s="25">
        <v>19</v>
      </c>
      <c r="D399" s="25">
        <v>17</v>
      </c>
      <c r="E399" s="26" t="s">
        <v>760</v>
      </c>
      <c r="F399" s="26" t="s">
        <v>113</v>
      </c>
      <c r="G399" s="26" t="s">
        <v>997</v>
      </c>
      <c r="H399" s="24" t="s">
        <v>801</v>
      </c>
      <c r="K399" s="24"/>
    </row>
    <row r="400" spans="1:11" s="26" customFormat="1" ht="25">
      <c r="A400" s="24">
        <v>3</v>
      </c>
      <c r="B400" s="24">
        <v>37</v>
      </c>
      <c r="C400" s="25">
        <v>19</v>
      </c>
      <c r="D400" s="25">
        <v>17</v>
      </c>
      <c r="E400" s="26" t="s">
        <v>760</v>
      </c>
      <c r="F400" s="26" t="s">
        <v>114</v>
      </c>
      <c r="G400" s="26" t="s">
        <v>998</v>
      </c>
      <c r="H400" s="24" t="s">
        <v>801</v>
      </c>
      <c r="K400" s="24"/>
    </row>
    <row r="401" spans="1:11" s="26" customFormat="1" ht="25">
      <c r="A401" s="24">
        <v>3</v>
      </c>
      <c r="B401" s="24">
        <v>38</v>
      </c>
      <c r="C401" s="25">
        <v>19</v>
      </c>
      <c r="D401" s="25">
        <v>17</v>
      </c>
      <c r="E401" s="26" t="s">
        <v>760</v>
      </c>
      <c r="F401" s="26" t="s">
        <v>115</v>
      </c>
      <c r="G401" s="26" t="s">
        <v>999</v>
      </c>
      <c r="H401" s="24" t="s">
        <v>801</v>
      </c>
      <c r="K401" s="24"/>
    </row>
    <row r="402" spans="1:11" s="26" customFormat="1" ht="25">
      <c r="A402" s="24">
        <v>3</v>
      </c>
      <c r="B402" s="24">
        <v>39</v>
      </c>
      <c r="C402" s="25">
        <v>19</v>
      </c>
      <c r="D402" s="25">
        <v>17</v>
      </c>
      <c r="E402" s="26" t="s">
        <v>760</v>
      </c>
      <c r="F402" s="26" t="s">
        <v>546</v>
      </c>
      <c r="G402" s="26" t="s">
        <v>1000</v>
      </c>
      <c r="H402" s="24" t="s">
        <v>801</v>
      </c>
      <c r="K402" s="24"/>
    </row>
    <row r="403" spans="1:11" s="26" customFormat="1" ht="25">
      <c r="A403" s="24">
        <v>3</v>
      </c>
      <c r="B403" s="24">
        <v>40</v>
      </c>
      <c r="C403" s="25">
        <v>19</v>
      </c>
      <c r="D403" s="25">
        <v>17</v>
      </c>
      <c r="E403" s="26" t="s">
        <v>760</v>
      </c>
      <c r="F403" s="26" t="s">
        <v>547</v>
      </c>
      <c r="G403" s="26" t="s">
        <v>1001</v>
      </c>
      <c r="H403" s="24" t="s">
        <v>801</v>
      </c>
      <c r="K403" s="24"/>
    </row>
    <row r="404" spans="1:11" s="26" customFormat="1" ht="25">
      <c r="A404" s="24">
        <v>3</v>
      </c>
      <c r="B404" s="24">
        <v>41</v>
      </c>
      <c r="C404" s="25">
        <v>19</v>
      </c>
      <c r="D404" s="25">
        <v>17</v>
      </c>
      <c r="E404" s="26" t="s">
        <v>760</v>
      </c>
      <c r="F404" s="26" t="s">
        <v>548</v>
      </c>
      <c r="G404" s="26" t="s">
        <v>1002</v>
      </c>
      <c r="H404" s="24" t="s">
        <v>801</v>
      </c>
      <c r="K404" s="24"/>
    </row>
    <row r="405" spans="1:11" s="26" customFormat="1" ht="25">
      <c r="A405" s="24">
        <v>3</v>
      </c>
      <c r="B405" s="24">
        <v>42</v>
      </c>
      <c r="C405" s="25">
        <v>19</v>
      </c>
      <c r="D405" s="25">
        <v>17</v>
      </c>
      <c r="E405" s="26" t="s">
        <v>760</v>
      </c>
      <c r="F405" s="26" t="s">
        <v>549</v>
      </c>
      <c r="G405" s="26" t="s">
        <v>1003</v>
      </c>
      <c r="H405" s="24" t="s">
        <v>801</v>
      </c>
      <c r="K405" s="24"/>
    </row>
    <row r="406" spans="1:11" s="26" customFormat="1" ht="37.5">
      <c r="A406" s="24">
        <v>3</v>
      </c>
      <c r="B406" s="24">
        <v>43</v>
      </c>
      <c r="C406" s="25">
        <v>19</v>
      </c>
      <c r="D406" s="25">
        <v>17</v>
      </c>
      <c r="E406" s="26" t="s">
        <v>760</v>
      </c>
      <c r="F406" s="26" t="s">
        <v>249</v>
      </c>
      <c r="G406" s="26" t="s">
        <v>1004</v>
      </c>
      <c r="H406" s="24" t="s">
        <v>801</v>
      </c>
      <c r="K406" s="24"/>
    </row>
    <row r="407" spans="1:11" s="26" customFormat="1" ht="37.5">
      <c r="A407" s="24">
        <v>3</v>
      </c>
      <c r="B407" s="24">
        <v>44</v>
      </c>
      <c r="C407" s="25">
        <v>19</v>
      </c>
      <c r="D407" s="25">
        <v>17</v>
      </c>
      <c r="E407" s="26" t="s">
        <v>760</v>
      </c>
      <c r="F407" s="26" t="s">
        <v>250</v>
      </c>
      <c r="G407" s="26" t="s">
        <v>1005</v>
      </c>
      <c r="H407" s="24" t="s">
        <v>801</v>
      </c>
      <c r="K407" s="24"/>
    </row>
    <row r="408" spans="1:11" s="26" customFormat="1" ht="37.5">
      <c r="A408" s="24">
        <v>3</v>
      </c>
      <c r="B408" s="24">
        <v>45</v>
      </c>
      <c r="C408" s="25">
        <v>19</v>
      </c>
      <c r="D408" s="25">
        <v>17</v>
      </c>
      <c r="E408" s="26" t="s">
        <v>760</v>
      </c>
      <c r="F408" s="26" t="s">
        <v>251</v>
      </c>
      <c r="G408" s="26" t="s">
        <v>1006</v>
      </c>
      <c r="H408" s="24" t="s">
        <v>801</v>
      </c>
      <c r="K408" s="24"/>
    </row>
    <row r="409" spans="1:11" s="26" customFormat="1" ht="37.5">
      <c r="A409" s="24">
        <v>3</v>
      </c>
      <c r="B409" s="24">
        <v>46</v>
      </c>
      <c r="C409" s="25">
        <v>19</v>
      </c>
      <c r="D409" s="25">
        <v>17</v>
      </c>
      <c r="E409" s="26" t="s">
        <v>760</v>
      </c>
      <c r="F409" s="26" t="s">
        <v>252</v>
      </c>
      <c r="G409" s="26" t="s">
        <v>1007</v>
      </c>
      <c r="H409" s="24" t="s">
        <v>801</v>
      </c>
      <c r="K409" s="24"/>
    </row>
    <row r="410" spans="1:11" s="26" customFormat="1" ht="25">
      <c r="A410" s="24">
        <v>3</v>
      </c>
      <c r="B410" s="24">
        <v>47</v>
      </c>
      <c r="C410" s="25">
        <v>19</v>
      </c>
      <c r="D410" s="25">
        <v>17</v>
      </c>
      <c r="E410" s="26" t="s">
        <v>760</v>
      </c>
      <c r="F410" s="26" t="s">
        <v>306</v>
      </c>
      <c r="G410" s="26" t="s">
        <v>1008</v>
      </c>
      <c r="H410" s="24" t="s">
        <v>801</v>
      </c>
      <c r="K410" s="24"/>
    </row>
    <row r="411" spans="1:11" s="26" customFormat="1" ht="25">
      <c r="A411" s="24">
        <v>3</v>
      </c>
      <c r="B411" s="24">
        <v>48</v>
      </c>
      <c r="C411" s="25">
        <v>19</v>
      </c>
      <c r="D411" s="25">
        <v>17</v>
      </c>
      <c r="E411" s="26" t="s">
        <v>760</v>
      </c>
      <c r="F411" s="26" t="s">
        <v>307</v>
      </c>
      <c r="G411" s="26" t="s">
        <v>1009</v>
      </c>
      <c r="H411" s="24" t="s">
        <v>801</v>
      </c>
      <c r="K411" s="24"/>
    </row>
    <row r="412" spans="1:11" s="26" customFormat="1" ht="25">
      <c r="A412" s="24">
        <v>3</v>
      </c>
      <c r="B412" s="24">
        <v>49</v>
      </c>
      <c r="C412" s="25">
        <v>19</v>
      </c>
      <c r="D412" s="25">
        <v>17</v>
      </c>
      <c r="E412" s="26" t="s">
        <v>760</v>
      </c>
      <c r="F412" s="26" t="s">
        <v>308</v>
      </c>
      <c r="G412" s="26" t="s">
        <v>1010</v>
      </c>
      <c r="H412" s="24" t="s">
        <v>801</v>
      </c>
      <c r="K412" s="24"/>
    </row>
    <row r="413" spans="1:11" s="26" customFormat="1" ht="25">
      <c r="A413" s="24">
        <v>3</v>
      </c>
      <c r="B413" s="24">
        <v>50</v>
      </c>
      <c r="C413" s="25">
        <v>19</v>
      </c>
      <c r="D413" s="25">
        <v>17</v>
      </c>
      <c r="E413" s="26" t="s">
        <v>760</v>
      </c>
      <c r="F413" s="26" t="s">
        <v>309</v>
      </c>
      <c r="G413" s="26" t="s">
        <v>1011</v>
      </c>
      <c r="H413" s="24" t="s">
        <v>801</v>
      </c>
      <c r="K413" s="24"/>
    </row>
    <row r="414" spans="1:11" s="26" customFormat="1" ht="25">
      <c r="A414" s="24">
        <v>3</v>
      </c>
      <c r="B414" s="24">
        <v>51</v>
      </c>
      <c r="C414" s="25">
        <v>19</v>
      </c>
      <c r="D414" s="25">
        <v>17</v>
      </c>
      <c r="E414" s="26" t="s">
        <v>760</v>
      </c>
      <c r="F414" s="26" t="s">
        <v>310</v>
      </c>
      <c r="G414" s="26" t="s">
        <v>1012</v>
      </c>
      <c r="H414" s="24" t="s">
        <v>801</v>
      </c>
      <c r="K414" s="24"/>
    </row>
    <row r="415" spans="1:11" s="26" customFormat="1" ht="25">
      <c r="A415" s="24">
        <v>3</v>
      </c>
      <c r="B415" s="24">
        <v>52</v>
      </c>
      <c r="C415" s="25">
        <v>19</v>
      </c>
      <c r="D415" s="25">
        <v>17</v>
      </c>
      <c r="E415" s="26" t="s">
        <v>760</v>
      </c>
      <c r="F415" s="26" t="s">
        <v>311</v>
      </c>
      <c r="G415" s="26" t="s">
        <v>1013</v>
      </c>
      <c r="H415" s="24" t="s">
        <v>801</v>
      </c>
      <c r="K415" s="24"/>
    </row>
    <row r="416" spans="1:11" s="26" customFormat="1" ht="25">
      <c r="A416" s="24">
        <v>3</v>
      </c>
      <c r="B416" s="24">
        <v>53</v>
      </c>
      <c r="C416" s="25">
        <v>19</v>
      </c>
      <c r="D416" s="25">
        <v>17</v>
      </c>
      <c r="E416" s="26" t="s">
        <v>760</v>
      </c>
      <c r="F416" s="26" t="s">
        <v>312</v>
      </c>
      <c r="G416" s="26" t="s">
        <v>1014</v>
      </c>
      <c r="H416" s="24" t="s">
        <v>801</v>
      </c>
      <c r="K416" s="24"/>
    </row>
    <row r="417" spans="1:11" s="26" customFormat="1" ht="25">
      <c r="A417" s="24">
        <v>3</v>
      </c>
      <c r="B417" s="24">
        <v>54</v>
      </c>
      <c r="C417" s="25">
        <v>19</v>
      </c>
      <c r="D417" s="25">
        <v>17</v>
      </c>
      <c r="E417" s="26" t="s">
        <v>760</v>
      </c>
      <c r="F417" s="26" t="s">
        <v>313</v>
      </c>
      <c r="G417" s="26" t="s">
        <v>1015</v>
      </c>
      <c r="H417" s="24" t="s">
        <v>801</v>
      </c>
      <c r="K417" s="24"/>
    </row>
    <row r="418" spans="1:11" s="26" customFormat="1" ht="25">
      <c r="A418" s="24">
        <v>3</v>
      </c>
      <c r="B418" s="24">
        <v>55</v>
      </c>
      <c r="C418" s="25">
        <v>19</v>
      </c>
      <c r="D418" s="25">
        <v>17</v>
      </c>
      <c r="E418" s="26" t="s">
        <v>760</v>
      </c>
      <c r="F418" s="26" t="s">
        <v>314</v>
      </c>
      <c r="G418" s="26" t="s">
        <v>1016</v>
      </c>
      <c r="H418" s="24" t="s">
        <v>801</v>
      </c>
      <c r="K418" s="24"/>
    </row>
    <row r="419" spans="1:11" s="26" customFormat="1" ht="25">
      <c r="A419" s="24">
        <v>3</v>
      </c>
      <c r="B419" s="24">
        <v>56</v>
      </c>
      <c r="C419" s="25">
        <v>19</v>
      </c>
      <c r="D419" s="25">
        <v>17</v>
      </c>
      <c r="E419" s="26" t="s">
        <v>760</v>
      </c>
      <c r="F419" s="26" t="s">
        <v>315</v>
      </c>
      <c r="G419" s="26" t="s">
        <v>1017</v>
      </c>
      <c r="H419" s="24" t="s">
        <v>801</v>
      </c>
      <c r="K419" s="24"/>
    </row>
    <row r="420" spans="1:11" s="26" customFormat="1" ht="25">
      <c r="A420" s="24">
        <v>3</v>
      </c>
      <c r="B420" s="24">
        <v>57</v>
      </c>
      <c r="C420" s="25">
        <v>19</v>
      </c>
      <c r="D420" s="25">
        <v>17</v>
      </c>
      <c r="E420" s="26" t="s">
        <v>760</v>
      </c>
      <c r="F420" s="26" t="s">
        <v>183</v>
      </c>
      <c r="G420" s="26" t="s">
        <v>1018</v>
      </c>
      <c r="H420" s="24" t="s">
        <v>801</v>
      </c>
      <c r="K420" s="24"/>
    </row>
    <row r="421" spans="1:11" s="26" customFormat="1" ht="25">
      <c r="A421" s="24">
        <v>3</v>
      </c>
      <c r="B421" s="24">
        <v>58</v>
      </c>
      <c r="C421" s="25">
        <v>19</v>
      </c>
      <c r="D421" s="25">
        <v>17</v>
      </c>
      <c r="E421" s="26" t="s">
        <v>760</v>
      </c>
      <c r="F421" s="26" t="s">
        <v>184</v>
      </c>
      <c r="G421" s="26" t="s">
        <v>1019</v>
      </c>
      <c r="H421" s="24" t="s">
        <v>801</v>
      </c>
      <c r="K421" s="24"/>
    </row>
    <row r="422" spans="1:11" s="26" customFormat="1" ht="25">
      <c r="A422" s="24">
        <v>3</v>
      </c>
      <c r="B422" s="24">
        <v>59</v>
      </c>
      <c r="C422" s="25">
        <v>19</v>
      </c>
      <c r="D422" s="25">
        <v>17</v>
      </c>
      <c r="E422" s="26" t="s">
        <v>760</v>
      </c>
      <c r="F422" s="26" t="s">
        <v>185</v>
      </c>
      <c r="G422" s="26" t="s">
        <v>1020</v>
      </c>
      <c r="H422" s="24" t="s">
        <v>801</v>
      </c>
      <c r="K422" s="24"/>
    </row>
    <row r="423" spans="1:11" s="26" customFormat="1" ht="25">
      <c r="A423" s="24">
        <v>3</v>
      </c>
      <c r="B423" s="24">
        <v>60</v>
      </c>
      <c r="C423" s="25">
        <v>19</v>
      </c>
      <c r="D423" s="25">
        <v>17</v>
      </c>
      <c r="E423" s="26" t="s">
        <v>760</v>
      </c>
      <c r="F423" s="26" t="s">
        <v>186</v>
      </c>
      <c r="G423" s="26" t="s">
        <v>1021</v>
      </c>
      <c r="H423" s="24" t="s">
        <v>801</v>
      </c>
      <c r="K423" s="24"/>
    </row>
    <row r="424" spans="1:11" s="26" customFormat="1" ht="25">
      <c r="A424" s="24">
        <v>3</v>
      </c>
      <c r="B424" s="24">
        <v>61</v>
      </c>
      <c r="C424" s="25">
        <v>19</v>
      </c>
      <c r="D424" s="25">
        <v>17</v>
      </c>
      <c r="E424" s="26" t="s">
        <v>760</v>
      </c>
      <c r="F424" s="26" t="s">
        <v>187</v>
      </c>
      <c r="G424" s="26" t="s">
        <v>1022</v>
      </c>
      <c r="H424" s="24" t="s">
        <v>801</v>
      </c>
      <c r="K424" s="24"/>
    </row>
    <row r="425" spans="1:11" s="26" customFormat="1" ht="25">
      <c r="A425" s="24">
        <v>3</v>
      </c>
      <c r="B425" s="24">
        <v>62</v>
      </c>
      <c r="C425" s="25">
        <v>19</v>
      </c>
      <c r="D425" s="25">
        <v>17</v>
      </c>
      <c r="E425" s="26" t="s">
        <v>760</v>
      </c>
      <c r="F425" s="26" t="s">
        <v>188</v>
      </c>
      <c r="G425" s="26" t="s">
        <v>1023</v>
      </c>
      <c r="H425" s="24" t="s">
        <v>801</v>
      </c>
      <c r="K425" s="24"/>
    </row>
    <row r="426" spans="1:11" s="26" customFormat="1" ht="25">
      <c r="A426" s="24">
        <v>3</v>
      </c>
      <c r="B426" s="24">
        <v>63</v>
      </c>
      <c r="C426" s="25">
        <v>19</v>
      </c>
      <c r="D426" s="25">
        <v>17</v>
      </c>
      <c r="E426" s="26" t="s">
        <v>760</v>
      </c>
      <c r="F426" s="26" t="s">
        <v>116</v>
      </c>
      <c r="G426" s="26" t="s">
        <v>1024</v>
      </c>
      <c r="H426" s="24" t="s">
        <v>801</v>
      </c>
      <c r="K426" s="24"/>
    </row>
    <row r="427" spans="1:11" s="26" customFormat="1" ht="25">
      <c r="A427" s="24">
        <v>3</v>
      </c>
      <c r="B427" s="24">
        <v>64</v>
      </c>
      <c r="C427" s="25">
        <v>19</v>
      </c>
      <c r="D427" s="25">
        <v>17</v>
      </c>
      <c r="E427" s="26" t="s">
        <v>760</v>
      </c>
      <c r="F427" s="26" t="s">
        <v>117</v>
      </c>
      <c r="G427" s="26" t="s">
        <v>1025</v>
      </c>
      <c r="H427" s="24" t="s">
        <v>801</v>
      </c>
      <c r="K427" s="24"/>
    </row>
    <row r="428" spans="1:11" s="26" customFormat="1" ht="25">
      <c r="A428" s="24">
        <v>3</v>
      </c>
      <c r="B428" s="24">
        <v>65</v>
      </c>
      <c r="C428" s="25">
        <v>19</v>
      </c>
      <c r="D428" s="25">
        <v>17</v>
      </c>
      <c r="E428" s="26" t="s">
        <v>760</v>
      </c>
      <c r="F428" s="26" t="s">
        <v>118</v>
      </c>
      <c r="G428" s="26" t="s">
        <v>1026</v>
      </c>
      <c r="H428" s="24" t="s">
        <v>801</v>
      </c>
      <c r="K428" s="24"/>
    </row>
    <row r="429" spans="1:11" s="26" customFormat="1" ht="25">
      <c r="A429" s="24">
        <v>3</v>
      </c>
      <c r="B429" s="24">
        <v>66</v>
      </c>
      <c r="C429" s="25">
        <v>19</v>
      </c>
      <c r="D429" s="25">
        <v>17</v>
      </c>
      <c r="E429" s="26" t="s">
        <v>760</v>
      </c>
      <c r="F429" s="26" t="s">
        <v>119</v>
      </c>
      <c r="G429" s="26" t="s">
        <v>1027</v>
      </c>
      <c r="H429" s="24" t="s">
        <v>801</v>
      </c>
      <c r="K429" s="24"/>
    </row>
    <row r="430" spans="1:11" s="26" customFormat="1" ht="37.5">
      <c r="A430" s="24">
        <v>3</v>
      </c>
      <c r="B430" s="24">
        <v>67</v>
      </c>
      <c r="C430" s="25">
        <v>19</v>
      </c>
      <c r="D430" s="25">
        <v>17</v>
      </c>
      <c r="E430" s="26" t="s">
        <v>760</v>
      </c>
      <c r="F430" s="26" t="s">
        <v>602</v>
      </c>
      <c r="G430" s="26" t="s">
        <v>1028</v>
      </c>
      <c r="H430" s="24" t="s">
        <v>801</v>
      </c>
      <c r="K430" s="24"/>
    </row>
    <row r="431" spans="1:11" s="26" customFormat="1" ht="37.5">
      <c r="A431" s="24">
        <v>3</v>
      </c>
      <c r="B431" s="24">
        <v>68</v>
      </c>
      <c r="C431" s="25">
        <v>19</v>
      </c>
      <c r="D431" s="25">
        <v>17</v>
      </c>
      <c r="E431" s="26" t="s">
        <v>760</v>
      </c>
      <c r="F431" s="26" t="s">
        <v>603</v>
      </c>
      <c r="G431" s="26" t="s">
        <v>1029</v>
      </c>
      <c r="H431" s="24" t="s">
        <v>801</v>
      </c>
      <c r="K431" s="24"/>
    </row>
    <row r="432" spans="1:11" s="26" customFormat="1" ht="37.5">
      <c r="A432" s="24">
        <v>3</v>
      </c>
      <c r="B432" s="24">
        <v>69</v>
      </c>
      <c r="C432" s="25">
        <v>19</v>
      </c>
      <c r="D432" s="25">
        <v>17</v>
      </c>
      <c r="E432" s="26" t="s">
        <v>760</v>
      </c>
      <c r="F432" s="26" t="s">
        <v>604</v>
      </c>
      <c r="G432" s="26" t="s">
        <v>1030</v>
      </c>
      <c r="H432" s="24" t="s">
        <v>801</v>
      </c>
      <c r="K432" s="24"/>
    </row>
    <row r="433" spans="1:11" s="26" customFormat="1" ht="37.5">
      <c r="A433" s="24">
        <v>3</v>
      </c>
      <c r="B433" s="24">
        <v>70</v>
      </c>
      <c r="C433" s="25">
        <v>19</v>
      </c>
      <c r="D433" s="25">
        <v>17</v>
      </c>
      <c r="E433" s="26" t="s">
        <v>760</v>
      </c>
      <c r="F433" s="26" t="s">
        <v>605</v>
      </c>
      <c r="G433" s="26" t="s">
        <v>1031</v>
      </c>
      <c r="H433" s="24" t="s">
        <v>801</v>
      </c>
      <c r="K433" s="24"/>
    </row>
    <row r="434" spans="1:11" s="26" customFormat="1" ht="37.5">
      <c r="A434" s="24">
        <v>3</v>
      </c>
      <c r="B434" s="24">
        <v>71</v>
      </c>
      <c r="C434" s="25">
        <v>19</v>
      </c>
      <c r="D434" s="25">
        <v>17</v>
      </c>
      <c r="E434" s="26" t="s">
        <v>760</v>
      </c>
      <c r="F434" s="26" t="s">
        <v>606</v>
      </c>
      <c r="G434" s="26" t="s">
        <v>1032</v>
      </c>
      <c r="H434" s="24" t="s">
        <v>801</v>
      </c>
      <c r="K434" s="24"/>
    </row>
    <row r="435" spans="1:11" s="26" customFormat="1" ht="37.5">
      <c r="A435" s="24">
        <v>3</v>
      </c>
      <c r="B435" s="24">
        <v>72</v>
      </c>
      <c r="C435" s="25">
        <v>19</v>
      </c>
      <c r="D435" s="25">
        <v>17</v>
      </c>
      <c r="E435" s="26" t="s">
        <v>760</v>
      </c>
      <c r="F435" s="26" t="s">
        <v>607</v>
      </c>
      <c r="G435" s="26" t="s">
        <v>1033</v>
      </c>
      <c r="H435" s="24" t="s">
        <v>801</v>
      </c>
      <c r="K435" s="24"/>
    </row>
    <row r="436" spans="1:11" s="26" customFormat="1" ht="37.5">
      <c r="A436" s="24">
        <v>3</v>
      </c>
      <c r="B436" s="24">
        <v>73</v>
      </c>
      <c r="C436" s="25">
        <v>19</v>
      </c>
      <c r="D436" s="25">
        <v>17</v>
      </c>
      <c r="E436" s="26" t="s">
        <v>760</v>
      </c>
      <c r="F436" s="26" t="s">
        <v>608</v>
      </c>
      <c r="G436" s="26" t="s">
        <v>1034</v>
      </c>
      <c r="H436" s="24" t="s">
        <v>801</v>
      </c>
      <c r="K436" s="24"/>
    </row>
    <row r="437" spans="1:11" s="26" customFormat="1" ht="37.5">
      <c r="A437" s="24">
        <v>3</v>
      </c>
      <c r="B437" s="24">
        <v>74</v>
      </c>
      <c r="C437" s="25">
        <v>19</v>
      </c>
      <c r="D437" s="25">
        <v>17</v>
      </c>
      <c r="E437" s="26" t="s">
        <v>760</v>
      </c>
      <c r="F437" s="26" t="s">
        <v>609</v>
      </c>
      <c r="G437" s="26" t="s">
        <v>1035</v>
      </c>
      <c r="H437" s="24" t="s">
        <v>801</v>
      </c>
      <c r="K437" s="24"/>
    </row>
    <row r="438" spans="1:11" s="26" customFormat="1" ht="37.5">
      <c r="A438" s="24">
        <v>3</v>
      </c>
      <c r="B438" s="24">
        <v>75</v>
      </c>
      <c r="C438" s="25">
        <v>19</v>
      </c>
      <c r="D438" s="25">
        <v>17</v>
      </c>
      <c r="E438" s="26" t="s">
        <v>760</v>
      </c>
      <c r="F438" s="26" t="s">
        <v>566</v>
      </c>
      <c r="G438" s="26" t="s">
        <v>1036</v>
      </c>
      <c r="H438" s="24" t="s">
        <v>801</v>
      </c>
      <c r="K438" s="24"/>
    </row>
    <row r="439" spans="1:11" s="26" customFormat="1" ht="37.5">
      <c r="A439" s="24">
        <v>3</v>
      </c>
      <c r="B439" s="24">
        <v>76</v>
      </c>
      <c r="C439" s="25">
        <v>19</v>
      </c>
      <c r="D439" s="25">
        <v>17</v>
      </c>
      <c r="E439" s="26" t="s">
        <v>760</v>
      </c>
      <c r="F439" s="26" t="s">
        <v>567</v>
      </c>
      <c r="G439" s="26" t="s">
        <v>1037</v>
      </c>
      <c r="H439" s="24" t="s">
        <v>801</v>
      </c>
      <c r="K439" s="24"/>
    </row>
    <row r="440" spans="1:11" s="26" customFormat="1" ht="37.5">
      <c r="A440" s="24">
        <v>3</v>
      </c>
      <c r="B440" s="24">
        <v>77</v>
      </c>
      <c r="C440" s="25">
        <v>19</v>
      </c>
      <c r="D440" s="25">
        <v>17</v>
      </c>
      <c r="E440" s="26" t="s">
        <v>760</v>
      </c>
      <c r="F440" s="26" t="s">
        <v>568</v>
      </c>
      <c r="G440" s="26" t="s">
        <v>1038</v>
      </c>
      <c r="H440" s="24" t="s">
        <v>801</v>
      </c>
      <c r="K440" s="24"/>
    </row>
    <row r="441" spans="1:11" s="26" customFormat="1" ht="37.5">
      <c r="A441" s="24">
        <v>3</v>
      </c>
      <c r="B441" s="24">
        <v>78</v>
      </c>
      <c r="C441" s="25">
        <v>19</v>
      </c>
      <c r="D441" s="25">
        <v>17</v>
      </c>
      <c r="E441" s="26" t="s">
        <v>760</v>
      </c>
      <c r="F441" s="26" t="s">
        <v>569</v>
      </c>
      <c r="G441" s="26" t="s">
        <v>1039</v>
      </c>
      <c r="H441" s="24" t="s">
        <v>801</v>
      </c>
      <c r="K441" s="24"/>
    </row>
    <row r="442" spans="1:11" s="26" customFormat="1" ht="37.5">
      <c r="A442" s="24">
        <v>3</v>
      </c>
      <c r="B442" s="24">
        <v>79</v>
      </c>
      <c r="C442" s="25">
        <v>19</v>
      </c>
      <c r="D442" s="25">
        <v>17</v>
      </c>
      <c r="E442" s="26" t="s">
        <v>760</v>
      </c>
      <c r="F442" s="26" t="s">
        <v>570</v>
      </c>
      <c r="G442" s="26" t="s">
        <v>1040</v>
      </c>
      <c r="H442" s="24" t="s">
        <v>801</v>
      </c>
      <c r="K442" s="24"/>
    </row>
    <row r="443" spans="1:11" s="26" customFormat="1" ht="37.5">
      <c r="A443" s="24">
        <v>3</v>
      </c>
      <c r="B443" s="24">
        <v>80</v>
      </c>
      <c r="C443" s="25">
        <v>19</v>
      </c>
      <c r="D443" s="25">
        <v>17</v>
      </c>
      <c r="E443" s="26" t="s">
        <v>760</v>
      </c>
      <c r="F443" s="26" t="s">
        <v>571</v>
      </c>
      <c r="G443" s="26" t="s">
        <v>1041</v>
      </c>
      <c r="H443" s="24" t="s">
        <v>801</v>
      </c>
      <c r="K443" s="24"/>
    </row>
    <row r="444" spans="1:11" s="26" customFormat="1" ht="37.5">
      <c r="A444" s="24">
        <v>3</v>
      </c>
      <c r="B444" s="24">
        <v>81</v>
      </c>
      <c r="C444" s="25">
        <v>19</v>
      </c>
      <c r="D444" s="25">
        <v>17</v>
      </c>
      <c r="E444" s="26" t="s">
        <v>760</v>
      </c>
      <c r="F444" s="26" t="s">
        <v>572</v>
      </c>
      <c r="G444" s="26" t="s">
        <v>1042</v>
      </c>
      <c r="H444" s="24" t="s">
        <v>801</v>
      </c>
      <c r="K444" s="24"/>
    </row>
    <row r="445" spans="1:11" s="26" customFormat="1" ht="37.5">
      <c r="A445" s="24">
        <v>3</v>
      </c>
      <c r="B445" s="24">
        <v>82</v>
      </c>
      <c r="C445" s="25">
        <v>19</v>
      </c>
      <c r="D445" s="25">
        <v>17</v>
      </c>
      <c r="E445" s="26" t="s">
        <v>760</v>
      </c>
      <c r="F445" s="25" t="s">
        <v>573</v>
      </c>
      <c r="G445" s="26" t="s">
        <v>1043</v>
      </c>
      <c r="H445" s="24" t="s">
        <v>801</v>
      </c>
      <c r="K445" s="24"/>
    </row>
    <row r="446" spans="1:11" s="26" customFormat="1" ht="25">
      <c r="A446" s="24">
        <v>3</v>
      </c>
      <c r="B446" s="24">
        <v>83</v>
      </c>
      <c r="C446" s="25">
        <v>17</v>
      </c>
      <c r="D446" s="25">
        <v>15</v>
      </c>
      <c r="E446" s="26" t="s">
        <v>760</v>
      </c>
      <c r="F446" s="25" t="s">
        <v>819</v>
      </c>
      <c r="G446" s="26" t="s">
        <v>851</v>
      </c>
      <c r="H446" s="24" t="s">
        <v>801</v>
      </c>
      <c r="I446" s="30"/>
      <c r="K446" s="24"/>
    </row>
    <row r="447" spans="1:11" s="26" customFormat="1" ht="25">
      <c r="A447" s="24">
        <v>3</v>
      </c>
      <c r="B447" s="24">
        <v>84</v>
      </c>
      <c r="C447" s="25">
        <v>17</v>
      </c>
      <c r="D447" s="25">
        <v>15</v>
      </c>
      <c r="E447" s="26" t="s">
        <v>760</v>
      </c>
      <c r="F447" s="25" t="s">
        <v>820</v>
      </c>
      <c r="G447" s="26" t="s">
        <v>852</v>
      </c>
      <c r="H447" s="24" t="s">
        <v>801</v>
      </c>
      <c r="I447" s="30"/>
      <c r="K447" s="24"/>
    </row>
    <row r="448" spans="1:11" s="26" customFormat="1" ht="25">
      <c r="A448" s="24">
        <v>3</v>
      </c>
      <c r="B448" s="24">
        <v>85</v>
      </c>
      <c r="C448" s="25">
        <v>17</v>
      </c>
      <c r="D448" s="25">
        <v>15</v>
      </c>
      <c r="E448" s="26" t="s">
        <v>760</v>
      </c>
      <c r="F448" s="25" t="s">
        <v>821</v>
      </c>
      <c r="G448" s="26" t="s">
        <v>853</v>
      </c>
      <c r="H448" s="24" t="s">
        <v>801</v>
      </c>
      <c r="I448" s="30"/>
      <c r="K448" s="24"/>
    </row>
    <row r="449" spans="1:11" s="26" customFormat="1" ht="25">
      <c r="A449" s="24">
        <v>3</v>
      </c>
      <c r="B449" s="24">
        <v>86</v>
      </c>
      <c r="C449" s="25">
        <v>17</v>
      </c>
      <c r="D449" s="25">
        <v>15</v>
      </c>
      <c r="E449" s="26" t="s">
        <v>760</v>
      </c>
      <c r="F449" s="25" t="s">
        <v>822</v>
      </c>
      <c r="G449" s="26" t="s">
        <v>854</v>
      </c>
      <c r="H449" s="24" t="s">
        <v>801</v>
      </c>
      <c r="I449" s="30"/>
      <c r="K449" s="24"/>
    </row>
    <row r="450" spans="1:11" s="26" customFormat="1" ht="25">
      <c r="A450" s="24">
        <v>3</v>
      </c>
      <c r="B450" s="24">
        <v>87</v>
      </c>
      <c r="C450" s="25">
        <v>17</v>
      </c>
      <c r="D450" s="25">
        <v>15</v>
      </c>
      <c r="E450" s="26" t="s">
        <v>760</v>
      </c>
      <c r="F450" s="25" t="s">
        <v>823</v>
      </c>
      <c r="G450" s="26" t="s">
        <v>855</v>
      </c>
      <c r="H450" s="24" t="s">
        <v>801</v>
      </c>
      <c r="I450" s="30"/>
      <c r="K450" s="24"/>
    </row>
    <row r="451" spans="1:11" s="26" customFormat="1" ht="25">
      <c r="A451" s="24">
        <v>3</v>
      </c>
      <c r="B451" s="24">
        <v>88</v>
      </c>
      <c r="C451" s="25">
        <v>17</v>
      </c>
      <c r="D451" s="25">
        <v>15</v>
      </c>
      <c r="E451" s="26" t="s">
        <v>760</v>
      </c>
      <c r="F451" s="25" t="s">
        <v>824</v>
      </c>
      <c r="G451" s="26" t="s">
        <v>856</v>
      </c>
      <c r="H451" s="24" t="s">
        <v>801</v>
      </c>
      <c r="I451" s="30"/>
      <c r="K451" s="24"/>
    </row>
    <row r="452" spans="1:11" s="26" customFormat="1" ht="25">
      <c r="A452" s="24">
        <v>3</v>
      </c>
      <c r="B452" s="24">
        <v>89</v>
      </c>
      <c r="C452" s="25">
        <v>17</v>
      </c>
      <c r="D452" s="25">
        <v>15</v>
      </c>
      <c r="E452" s="26" t="s">
        <v>760</v>
      </c>
      <c r="F452" s="25" t="s">
        <v>825</v>
      </c>
      <c r="G452" s="26" t="s">
        <v>857</v>
      </c>
      <c r="H452" s="24" t="s">
        <v>801</v>
      </c>
      <c r="I452" s="30"/>
      <c r="K452" s="24"/>
    </row>
    <row r="453" spans="1:11" s="26" customFormat="1" ht="25">
      <c r="A453" s="24">
        <v>3</v>
      </c>
      <c r="B453" s="24">
        <v>90</v>
      </c>
      <c r="C453" s="25">
        <v>17</v>
      </c>
      <c r="D453" s="25">
        <v>15</v>
      </c>
      <c r="E453" s="26" t="s">
        <v>760</v>
      </c>
      <c r="F453" s="25" t="s">
        <v>826</v>
      </c>
      <c r="G453" s="26" t="s">
        <v>858</v>
      </c>
      <c r="H453" s="24" t="s">
        <v>801</v>
      </c>
      <c r="I453" s="30"/>
      <c r="K453" s="24"/>
    </row>
    <row r="454" spans="1:11" s="26" customFormat="1" ht="25">
      <c r="A454" s="24">
        <v>3</v>
      </c>
      <c r="B454" s="24">
        <v>91</v>
      </c>
      <c r="C454" s="25">
        <v>17</v>
      </c>
      <c r="D454" s="25">
        <v>15</v>
      </c>
      <c r="E454" s="26" t="s">
        <v>760</v>
      </c>
      <c r="F454" s="25" t="s">
        <v>827</v>
      </c>
      <c r="G454" s="26" t="s">
        <v>859</v>
      </c>
      <c r="H454" s="24" t="s">
        <v>801</v>
      </c>
      <c r="I454" s="30"/>
      <c r="K454" s="24"/>
    </row>
    <row r="455" spans="1:11" s="26" customFormat="1" ht="25">
      <c r="A455" s="24">
        <v>3</v>
      </c>
      <c r="B455" s="24">
        <v>92</v>
      </c>
      <c r="C455" s="25">
        <v>17</v>
      </c>
      <c r="D455" s="25">
        <v>15</v>
      </c>
      <c r="E455" s="26" t="s">
        <v>760</v>
      </c>
      <c r="F455" s="25" t="s">
        <v>828</v>
      </c>
      <c r="G455" s="26" t="s">
        <v>860</v>
      </c>
      <c r="H455" s="24" t="s">
        <v>801</v>
      </c>
      <c r="I455" s="30"/>
      <c r="K455" s="24"/>
    </row>
    <row r="456" spans="1:11" s="26" customFormat="1" ht="25">
      <c r="A456" s="24">
        <v>3</v>
      </c>
      <c r="B456" s="24">
        <v>93</v>
      </c>
      <c r="C456" s="25">
        <v>17</v>
      </c>
      <c r="D456" s="25">
        <v>15</v>
      </c>
      <c r="E456" s="26" t="s">
        <v>760</v>
      </c>
      <c r="F456" s="25" t="s">
        <v>829</v>
      </c>
      <c r="G456" s="26" t="s">
        <v>861</v>
      </c>
      <c r="H456" s="24" t="s">
        <v>801</v>
      </c>
      <c r="I456" s="30"/>
      <c r="K456" s="24"/>
    </row>
    <row r="457" spans="1:11" s="26" customFormat="1" ht="25">
      <c r="A457" s="24">
        <v>3</v>
      </c>
      <c r="B457" s="24">
        <v>94</v>
      </c>
      <c r="C457" s="25">
        <v>17</v>
      </c>
      <c r="D457" s="25">
        <v>15</v>
      </c>
      <c r="E457" s="26" t="s">
        <v>760</v>
      </c>
      <c r="F457" s="25" t="s">
        <v>830</v>
      </c>
      <c r="G457" s="26" t="s">
        <v>862</v>
      </c>
      <c r="H457" s="24" t="s">
        <v>801</v>
      </c>
      <c r="I457" s="30"/>
      <c r="K457" s="24"/>
    </row>
    <row r="458" spans="1:11" s="26" customFormat="1" ht="25">
      <c r="A458" s="24">
        <v>3</v>
      </c>
      <c r="B458" s="24">
        <v>95</v>
      </c>
      <c r="C458" s="25">
        <v>17</v>
      </c>
      <c r="D458" s="25">
        <v>15</v>
      </c>
      <c r="E458" s="26" t="s">
        <v>760</v>
      </c>
      <c r="F458" s="25" t="s">
        <v>831</v>
      </c>
      <c r="G458" s="26" t="s">
        <v>864</v>
      </c>
      <c r="H458" s="24" t="s">
        <v>801</v>
      </c>
      <c r="I458" s="30"/>
      <c r="K458" s="24"/>
    </row>
    <row r="459" spans="1:11" s="26" customFormat="1" ht="25">
      <c r="A459" s="24">
        <v>3</v>
      </c>
      <c r="B459" s="24">
        <v>96</v>
      </c>
      <c r="C459" s="25">
        <v>17</v>
      </c>
      <c r="D459" s="25">
        <v>15</v>
      </c>
      <c r="E459" s="26" t="s">
        <v>760</v>
      </c>
      <c r="F459" s="25" t="s">
        <v>832</v>
      </c>
      <c r="G459" s="26" t="s">
        <v>865</v>
      </c>
      <c r="H459" s="24" t="s">
        <v>801</v>
      </c>
      <c r="I459" s="30"/>
      <c r="K459" s="24"/>
    </row>
    <row r="460" spans="1:11" s="26" customFormat="1" ht="25">
      <c r="A460" s="24">
        <v>3</v>
      </c>
      <c r="B460" s="24">
        <v>97</v>
      </c>
      <c r="C460" s="25">
        <v>17</v>
      </c>
      <c r="D460" s="25">
        <v>15</v>
      </c>
      <c r="E460" s="26" t="s">
        <v>760</v>
      </c>
      <c r="F460" s="25" t="s">
        <v>833</v>
      </c>
      <c r="G460" s="26" t="s">
        <v>863</v>
      </c>
      <c r="H460" s="24" t="s">
        <v>801</v>
      </c>
      <c r="I460" s="30"/>
      <c r="K460" s="24"/>
    </row>
    <row r="461" spans="1:11" s="26" customFormat="1" ht="25">
      <c r="A461" s="24">
        <v>3</v>
      </c>
      <c r="B461" s="24">
        <v>98</v>
      </c>
      <c r="C461" s="25">
        <v>17</v>
      </c>
      <c r="D461" s="25">
        <v>15</v>
      </c>
      <c r="E461" s="26" t="s">
        <v>760</v>
      </c>
      <c r="F461" s="25" t="s">
        <v>834</v>
      </c>
      <c r="G461" s="26" t="s">
        <v>866</v>
      </c>
      <c r="H461" s="24" t="s">
        <v>801</v>
      </c>
      <c r="I461" s="30"/>
      <c r="K461" s="24"/>
    </row>
    <row r="462" spans="1:11" s="26" customFormat="1" ht="37.5">
      <c r="A462" s="24">
        <v>3</v>
      </c>
      <c r="B462" s="24">
        <v>99</v>
      </c>
      <c r="C462" s="25">
        <v>17</v>
      </c>
      <c r="D462" s="25">
        <v>15</v>
      </c>
      <c r="E462" s="26" t="s">
        <v>760</v>
      </c>
      <c r="F462" s="25" t="s">
        <v>835</v>
      </c>
      <c r="G462" s="26" t="s">
        <v>867</v>
      </c>
      <c r="H462" s="24" t="s">
        <v>801</v>
      </c>
      <c r="I462" s="30"/>
      <c r="K462" s="24"/>
    </row>
    <row r="463" spans="1:11" s="26" customFormat="1" ht="37.5">
      <c r="A463" s="24">
        <v>3</v>
      </c>
      <c r="B463" s="24">
        <v>100</v>
      </c>
      <c r="C463" s="25">
        <v>17</v>
      </c>
      <c r="D463" s="25">
        <v>15</v>
      </c>
      <c r="E463" s="26" t="s">
        <v>760</v>
      </c>
      <c r="F463" s="25" t="s">
        <v>836</v>
      </c>
      <c r="G463" s="26" t="s">
        <v>868</v>
      </c>
      <c r="H463" s="24" t="s">
        <v>801</v>
      </c>
      <c r="I463" s="30"/>
      <c r="K463" s="24"/>
    </row>
    <row r="464" spans="1:11" s="26" customFormat="1" ht="37.5">
      <c r="A464" s="24">
        <v>3</v>
      </c>
      <c r="B464" s="24">
        <v>101</v>
      </c>
      <c r="C464" s="25">
        <v>17</v>
      </c>
      <c r="D464" s="25">
        <v>15</v>
      </c>
      <c r="E464" s="26" t="s">
        <v>760</v>
      </c>
      <c r="F464" s="25" t="s">
        <v>837</v>
      </c>
      <c r="G464" s="26" t="s">
        <v>869</v>
      </c>
      <c r="H464" s="24" t="s">
        <v>801</v>
      </c>
      <c r="I464" s="30"/>
      <c r="K464" s="24"/>
    </row>
    <row r="465" spans="1:11" s="26" customFormat="1" ht="37.5">
      <c r="A465" s="24">
        <v>3</v>
      </c>
      <c r="B465" s="24">
        <v>102</v>
      </c>
      <c r="C465" s="25">
        <v>17</v>
      </c>
      <c r="D465" s="25">
        <v>15</v>
      </c>
      <c r="E465" s="26" t="s">
        <v>760</v>
      </c>
      <c r="F465" s="25" t="s">
        <v>838</v>
      </c>
      <c r="G465" s="26" t="s">
        <v>870</v>
      </c>
      <c r="H465" s="24" t="s">
        <v>801</v>
      </c>
      <c r="I465" s="30"/>
      <c r="K465" s="24"/>
    </row>
    <row r="466" spans="1:11" s="26" customFormat="1" ht="25">
      <c r="A466" s="24">
        <v>3</v>
      </c>
      <c r="B466" s="24">
        <v>103</v>
      </c>
      <c r="C466" s="25">
        <v>17</v>
      </c>
      <c r="D466" s="25">
        <v>15</v>
      </c>
      <c r="E466" s="26" t="s">
        <v>760</v>
      </c>
      <c r="F466" s="25" t="s">
        <v>839</v>
      </c>
      <c r="G466" s="26" t="s">
        <v>871</v>
      </c>
      <c r="H466" s="24" t="s">
        <v>801</v>
      </c>
      <c r="I466" s="30"/>
      <c r="K466" s="24"/>
    </row>
    <row r="467" spans="1:11" s="26" customFormat="1" ht="25">
      <c r="A467" s="24">
        <v>3</v>
      </c>
      <c r="B467" s="24">
        <v>104</v>
      </c>
      <c r="C467" s="25">
        <v>17</v>
      </c>
      <c r="D467" s="25">
        <v>15</v>
      </c>
      <c r="E467" s="26" t="s">
        <v>760</v>
      </c>
      <c r="F467" s="25" t="s">
        <v>840</v>
      </c>
      <c r="G467" s="26" t="s">
        <v>872</v>
      </c>
      <c r="H467" s="24" t="s">
        <v>801</v>
      </c>
      <c r="I467" s="30"/>
      <c r="K467" s="24"/>
    </row>
    <row r="468" spans="1:11" s="26" customFormat="1" ht="25">
      <c r="A468" s="24">
        <v>3</v>
      </c>
      <c r="B468" s="24">
        <v>105</v>
      </c>
      <c r="C468" s="25">
        <v>17</v>
      </c>
      <c r="D468" s="25">
        <v>15</v>
      </c>
      <c r="E468" s="26" t="s">
        <v>760</v>
      </c>
      <c r="F468" s="25" t="s">
        <v>841</v>
      </c>
      <c r="G468" s="26" t="s">
        <v>873</v>
      </c>
      <c r="H468" s="24" t="s">
        <v>801</v>
      </c>
      <c r="I468" s="30"/>
      <c r="K468" s="24"/>
    </row>
    <row r="469" spans="1:11" s="26" customFormat="1" ht="25">
      <c r="A469" s="24">
        <v>3</v>
      </c>
      <c r="B469" s="24">
        <v>106</v>
      </c>
      <c r="C469" s="25">
        <v>17</v>
      </c>
      <c r="D469" s="25">
        <v>15</v>
      </c>
      <c r="E469" s="26" t="s">
        <v>760</v>
      </c>
      <c r="F469" s="25" t="s">
        <v>842</v>
      </c>
      <c r="G469" s="26" t="s">
        <v>874</v>
      </c>
      <c r="H469" s="24" t="s">
        <v>801</v>
      </c>
      <c r="I469" s="30"/>
      <c r="K469" s="24"/>
    </row>
    <row r="470" spans="1:11" s="26" customFormat="1" ht="37.5">
      <c r="A470" s="24">
        <v>3</v>
      </c>
      <c r="B470" s="24">
        <v>107</v>
      </c>
      <c r="C470" s="25">
        <v>17</v>
      </c>
      <c r="D470" s="25">
        <v>15</v>
      </c>
      <c r="E470" s="26" t="s">
        <v>760</v>
      </c>
      <c r="F470" s="25" t="s">
        <v>843</v>
      </c>
      <c r="G470" s="26" t="s">
        <v>875</v>
      </c>
      <c r="H470" s="24" t="s">
        <v>801</v>
      </c>
      <c r="I470" s="30"/>
      <c r="K470" s="24"/>
    </row>
    <row r="471" spans="1:11" s="26" customFormat="1" ht="37.5">
      <c r="A471" s="24">
        <v>3</v>
      </c>
      <c r="B471" s="24">
        <v>108</v>
      </c>
      <c r="C471" s="25">
        <v>17</v>
      </c>
      <c r="D471" s="25">
        <v>15</v>
      </c>
      <c r="E471" s="26" t="s">
        <v>760</v>
      </c>
      <c r="F471" s="25" t="s">
        <v>844</v>
      </c>
      <c r="G471" s="26" t="s">
        <v>876</v>
      </c>
      <c r="H471" s="24" t="s">
        <v>801</v>
      </c>
      <c r="I471" s="30"/>
      <c r="K471" s="24"/>
    </row>
    <row r="472" spans="1:11" s="26" customFormat="1" ht="37.5">
      <c r="A472" s="24">
        <v>3</v>
      </c>
      <c r="B472" s="24">
        <v>109</v>
      </c>
      <c r="C472" s="25">
        <v>17</v>
      </c>
      <c r="D472" s="25">
        <v>15</v>
      </c>
      <c r="E472" s="26" t="s">
        <v>760</v>
      </c>
      <c r="F472" s="25" t="s">
        <v>845</v>
      </c>
      <c r="G472" s="26" t="s">
        <v>877</v>
      </c>
      <c r="H472" s="24" t="s">
        <v>801</v>
      </c>
      <c r="I472" s="30"/>
      <c r="K472" s="24"/>
    </row>
    <row r="473" spans="1:11" s="26" customFormat="1" ht="37.5">
      <c r="A473" s="24">
        <v>3</v>
      </c>
      <c r="B473" s="24">
        <v>110</v>
      </c>
      <c r="C473" s="25">
        <v>17</v>
      </c>
      <c r="D473" s="25">
        <v>15</v>
      </c>
      <c r="E473" s="26" t="s">
        <v>760</v>
      </c>
      <c r="F473" s="25" t="s">
        <v>846</v>
      </c>
      <c r="G473" s="26" t="s">
        <v>878</v>
      </c>
      <c r="H473" s="24" t="s">
        <v>801</v>
      </c>
      <c r="I473" s="30"/>
      <c r="K473" s="24"/>
    </row>
    <row r="474" spans="1:11" s="26" customFormat="1" ht="25">
      <c r="A474" s="24">
        <v>3</v>
      </c>
      <c r="B474" s="24">
        <v>111</v>
      </c>
      <c r="C474" s="25">
        <v>17</v>
      </c>
      <c r="D474" s="25">
        <v>15</v>
      </c>
      <c r="E474" s="26" t="s">
        <v>760</v>
      </c>
      <c r="F474" s="25" t="s">
        <v>847</v>
      </c>
      <c r="G474" s="26" t="s">
        <v>879</v>
      </c>
      <c r="H474" s="24" t="s">
        <v>801</v>
      </c>
      <c r="I474" s="30"/>
      <c r="K474" s="24"/>
    </row>
    <row r="475" spans="1:11" s="26" customFormat="1" ht="25">
      <c r="A475" s="24">
        <v>3</v>
      </c>
      <c r="B475" s="24">
        <v>112</v>
      </c>
      <c r="C475" s="25">
        <v>17</v>
      </c>
      <c r="D475" s="25">
        <v>15</v>
      </c>
      <c r="E475" s="26" t="s">
        <v>760</v>
      </c>
      <c r="F475" s="25" t="s">
        <v>848</v>
      </c>
      <c r="G475" s="26" t="s">
        <v>880</v>
      </c>
      <c r="H475" s="24" t="s">
        <v>801</v>
      </c>
      <c r="I475" s="30"/>
      <c r="K475" s="24"/>
    </row>
    <row r="476" spans="1:11" s="26" customFormat="1" ht="36.75" customHeight="1">
      <c r="A476" s="24">
        <v>3</v>
      </c>
      <c r="B476" s="24">
        <v>113</v>
      </c>
      <c r="C476" s="25">
        <v>17</v>
      </c>
      <c r="D476" s="25">
        <v>15</v>
      </c>
      <c r="E476" s="26" t="s">
        <v>760</v>
      </c>
      <c r="F476" s="25" t="s">
        <v>849</v>
      </c>
      <c r="G476" s="26" t="s">
        <v>881</v>
      </c>
      <c r="H476" s="24" t="s">
        <v>801</v>
      </c>
      <c r="I476" s="30"/>
      <c r="K476" s="24"/>
    </row>
    <row r="477" spans="1:11" s="26" customFormat="1" ht="25">
      <c r="A477" s="24">
        <v>3</v>
      </c>
      <c r="B477" s="24">
        <v>114</v>
      </c>
      <c r="C477" s="25">
        <v>17</v>
      </c>
      <c r="D477" s="25">
        <v>15</v>
      </c>
      <c r="E477" s="26" t="s">
        <v>760</v>
      </c>
      <c r="F477" s="25" t="s">
        <v>850</v>
      </c>
      <c r="G477" s="26" t="s">
        <v>882</v>
      </c>
      <c r="H477" s="24" t="s">
        <v>801</v>
      </c>
      <c r="I477" s="30"/>
      <c r="K477" s="24"/>
    </row>
  </sheetData>
  <phoneticPr fontId="3" type="noConversion"/>
  <conditionalFormatting sqref="F478:F65419 E446:E477 G14 F7:F444">
    <cfRule type="cellIs" dxfId="9" priority="15" stopIfTrue="1" operator="equal">
      <formula>"To Follow"</formula>
    </cfRule>
  </conditionalFormatting>
  <conditionalFormatting sqref="G7:G65419">
    <cfRule type="cellIs" dxfId="8" priority="16" stopIfTrue="1" operator="equal">
      <formula>"to Follow"</formula>
    </cfRule>
  </conditionalFormatting>
  <conditionalFormatting sqref="F5">
    <cfRule type="cellIs" dxfId="7" priority="1" stopIfTrue="1" operator="equal">
      <formula>"To Follow"</formula>
    </cfRule>
  </conditionalFormatting>
  <conditionalFormatting sqref="G5">
    <cfRule type="cellIs" dxfId="6" priority="2" stopIfTrue="1" operator="equal">
      <formula>"to Follow"</formula>
    </cfRule>
  </conditionalFormatting>
  <printOptions gridLines="1"/>
  <pageMargins left="0.25" right="0.16" top="0.83" bottom="0.42" header="0.37" footer="0.23"/>
  <pageSetup paperSize="5" scale="61" fitToHeight="100" orientation="landscape" r:id="rId1"/>
  <headerFooter alignWithMargins="0">
    <oddHeader>&amp;C&amp;"Arial,Bold"&amp;12&amp;A</oddHeader>
    <oddFooter>&amp;CPage: &amp;P of &amp;N</oddFooter>
  </headerFooter>
  <rowBreaks count="2" manualBreakCount="2">
    <brk id="369" max="16383" man="1"/>
    <brk id="371"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M237"/>
  <sheetViews>
    <sheetView tabSelected="1" zoomScale="87" zoomScaleNormal="87" zoomScaleSheetLayoutView="100" workbookViewId="0">
      <pane ySplit="6" topLeftCell="A229" activePane="bottomLeft" state="frozen"/>
      <selection pane="bottomLeft" activeCell="F1" sqref="F1:F1048576"/>
    </sheetView>
  </sheetViews>
  <sheetFormatPr defaultColWidth="27.54296875" defaultRowHeight="12.5"/>
  <cols>
    <col min="1" max="1" width="6.1796875" style="13" customWidth="1"/>
    <col min="2" max="2" width="7.81640625" style="13" customWidth="1"/>
    <col min="3" max="3" width="12.1796875" style="15" customWidth="1"/>
    <col min="4" max="4" width="12.26953125" style="15" customWidth="1"/>
    <col min="5" max="5" width="14" style="14" customWidth="1"/>
    <col min="6" max="6" width="25.7265625" style="14" customWidth="1"/>
    <col min="7" max="7" width="57.26953125" style="14" customWidth="1"/>
    <col min="8" max="8" width="19.26953125" style="13" customWidth="1"/>
    <col min="9" max="9" width="16.26953125" style="14" customWidth="1"/>
    <col min="10" max="10" width="17.26953125" style="14" customWidth="1"/>
    <col min="11" max="11" width="36.453125" style="13" customWidth="1"/>
    <col min="92" max="16384" width="27.54296875" style="14"/>
  </cols>
  <sheetData>
    <row r="1" spans="1:91" s="33" customFormat="1" ht="19.5" customHeight="1">
      <c r="A1" s="33" t="str">
        <f>'01. Explication des termes'!A1</f>
        <v>TPCL 2015</v>
      </c>
      <c r="B1" s="21"/>
      <c r="C1" s="21"/>
    </row>
    <row r="2" spans="1:91" s="34" customFormat="1" ht="18" customHeight="1">
      <c r="A2" s="10" t="str">
        <f>'01. Explication des termes'!A2</f>
        <v>Descriptions des champs du fichier de données agrégées</v>
      </c>
      <c r="B2" s="10"/>
      <c r="C2" s="10"/>
    </row>
    <row r="3" spans="1:91" s="34" customFormat="1" ht="18" customHeight="1">
      <c r="A3" s="10" t="s">
        <v>1055</v>
      </c>
      <c r="B3" s="10"/>
      <c r="C3" s="10"/>
    </row>
    <row r="4" spans="1:91" ht="6.75" customHeight="1"/>
    <row r="5" spans="1:91" s="38" customFormat="1" ht="67">
      <c r="A5" s="40" t="s">
        <v>1065</v>
      </c>
      <c r="B5" s="40" t="s">
        <v>1066</v>
      </c>
      <c r="C5" s="40" t="s">
        <v>1067</v>
      </c>
      <c r="D5" s="40" t="s">
        <v>1068</v>
      </c>
      <c r="E5" s="40" t="s">
        <v>1069</v>
      </c>
      <c r="F5" s="40" t="s">
        <v>1070</v>
      </c>
      <c r="G5" s="42" t="s">
        <v>525</v>
      </c>
      <c r="H5" s="45" t="s">
        <v>1078</v>
      </c>
      <c r="I5" s="46" t="s">
        <v>1063</v>
      </c>
      <c r="J5" s="46" t="s">
        <v>1064</v>
      </c>
      <c r="K5" s="42" t="s">
        <v>1072</v>
      </c>
    </row>
    <row r="6" spans="1:91" s="38" customFormat="1" ht="13">
      <c r="A6" s="41"/>
      <c r="B6" s="41"/>
      <c r="C6" s="41"/>
      <c r="D6" s="41"/>
      <c r="E6" s="41"/>
      <c r="F6" s="41"/>
      <c r="G6" s="42"/>
      <c r="H6" s="42" t="s">
        <v>1073</v>
      </c>
      <c r="I6" s="46"/>
      <c r="J6" s="46"/>
      <c r="K6" s="42"/>
    </row>
    <row r="7" spans="1:91" s="27" customFormat="1" ht="25">
      <c r="A7" s="24" t="s">
        <v>1074</v>
      </c>
      <c r="B7" s="24">
        <v>1</v>
      </c>
      <c r="C7" s="25"/>
      <c r="D7" s="25"/>
      <c r="E7" s="26" t="s">
        <v>764</v>
      </c>
      <c r="F7" s="26" t="s">
        <v>688</v>
      </c>
      <c r="G7" s="26" t="s">
        <v>216</v>
      </c>
      <c r="H7" s="24" t="s">
        <v>801</v>
      </c>
      <c r="I7" s="26"/>
      <c r="J7" s="26"/>
      <c r="K7" s="24"/>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row>
    <row r="8" spans="1:91" s="27" customFormat="1">
      <c r="A8" s="24" t="s">
        <v>1074</v>
      </c>
      <c r="B8" s="24">
        <v>2</v>
      </c>
      <c r="C8" s="25"/>
      <c r="D8" s="25"/>
      <c r="E8" s="26" t="s">
        <v>764</v>
      </c>
      <c r="F8" s="26" t="s">
        <v>689</v>
      </c>
      <c r="G8" s="26" t="s">
        <v>575</v>
      </c>
      <c r="H8" s="24" t="s">
        <v>801</v>
      </c>
      <c r="I8" s="26"/>
      <c r="J8" s="26"/>
      <c r="K8" s="24"/>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row>
    <row r="9" spans="1:91" s="27" customFormat="1">
      <c r="A9" s="24" t="s">
        <v>1074</v>
      </c>
      <c r="B9" s="24">
        <v>3</v>
      </c>
      <c r="C9" s="25"/>
      <c r="D9" s="25"/>
      <c r="E9" s="26" t="s">
        <v>764</v>
      </c>
      <c r="F9" s="26" t="s">
        <v>690</v>
      </c>
      <c r="G9" s="26" t="s">
        <v>647</v>
      </c>
      <c r="H9" s="24" t="s">
        <v>801</v>
      </c>
      <c r="I9" s="26"/>
      <c r="J9" s="26"/>
      <c r="K9" s="24"/>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row>
    <row r="10" spans="1:91" s="27" customFormat="1">
      <c r="A10" s="24" t="s">
        <v>1074</v>
      </c>
      <c r="B10" s="24">
        <v>4</v>
      </c>
      <c r="C10" s="25" t="s">
        <v>225</v>
      </c>
      <c r="D10" s="25" t="s">
        <v>226</v>
      </c>
      <c r="E10" s="26" t="s">
        <v>764</v>
      </c>
      <c r="F10" s="26" t="s">
        <v>691</v>
      </c>
      <c r="G10" s="26" t="s">
        <v>670</v>
      </c>
      <c r="H10" s="24" t="s">
        <v>801</v>
      </c>
      <c r="I10" s="26"/>
      <c r="J10" s="26"/>
      <c r="K10" s="24"/>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row>
    <row r="11" spans="1:91" s="27" customFormat="1">
      <c r="A11" s="24" t="s">
        <v>1074</v>
      </c>
      <c r="B11" s="24">
        <v>5</v>
      </c>
      <c r="C11" s="25" t="s">
        <v>225</v>
      </c>
      <c r="D11" s="25" t="s">
        <v>226</v>
      </c>
      <c r="E11" s="26" t="s">
        <v>764</v>
      </c>
      <c r="F11" s="26" t="s">
        <v>692</v>
      </c>
      <c r="G11" s="26" t="s">
        <v>576</v>
      </c>
      <c r="H11" s="24" t="s">
        <v>801</v>
      </c>
      <c r="I11" s="26"/>
      <c r="J11" s="26"/>
      <c r="K11" s="24"/>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row>
    <row r="12" spans="1:91" s="27" customFormat="1">
      <c r="A12" s="24" t="s">
        <v>1074</v>
      </c>
      <c r="B12" s="24">
        <v>6</v>
      </c>
      <c r="C12" s="25" t="s">
        <v>226</v>
      </c>
      <c r="D12" s="25"/>
      <c r="E12" s="26" t="s">
        <v>764</v>
      </c>
      <c r="F12" s="26" t="s">
        <v>693</v>
      </c>
      <c r="G12" s="26" t="s">
        <v>671</v>
      </c>
      <c r="H12" s="24" t="s">
        <v>801</v>
      </c>
      <c r="I12" s="26"/>
      <c r="J12" s="26"/>
      <c r="K12" s="24"/>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row>
    <row r="13" spans="1:91" s="27" customFormat="1">
      <c r="A13" s="24" t="s">
        <v>1074</v>
      </c>
      <c r="B13" s="24">
        <v>7</v>
      </c>
      <c r="C13" s="25" t="s">
        <v>226</v>
      </c>
      <c r="D13" s="25"/>
      <c r="E13" s="26" t="s">
        <v>764</v>
      </c>
      <c r="F13" s="26" t="s">
        <v>694</v>
      </c>
      <c r="G13" s="26" t="s">
        <v>577</v>
      </c>
      <c r="H13" s="24" t="s">
        <v>801</v>
      </c>
      <c r="I13" s="26"/>
      <c r="J13" s="26"/>
      <c r="K13" s="24"/>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row>
    <row r="14" spans="1:91" s="27" customFormat="1" ht="25">
      <c r="A14" s="24" t="s">
        <v>1074</v>
      </c>
      <c r="B14" s="24">
        <v>8</v>
      </c>
      <c r="C14" s="25"/>
      <c r="D14" s="25"/>
      <c r="E14" s="26" t="s">
        <v>764</v>
      </c>
      <c r="F14" s="26" t="s">
        <v>695</v>
      </c>
      <c r="G14" s="32" t="s">
        <v>1049</v>
      </c>
      <c r="H14" s="24" t="s">
        <v>801</v>
      </c>
      <c r="I14" s="26"/>
      <c r="J14" s="26"/>
      <c r="K14" s="2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row>
    <row r="15" spans="1:91" s="27" customFormat="1" ht="87.5">
      <c r="A15" s="24" t="s">
        <v>1074</v>
      </c>
      <c r="B15" s="24">
        <v>9</v>
      </c>
      <c r="C15" s="25"/>
      <c r="D15" s="25"/>
      <c r="E15" s="26" t="s">
        <v>764</v>
      </c>
      <c r="F15" s="26" t="s">
        <v>696</v>
      </c>
      <c r="G15" s="36" t="s">
        <v>1056</v>
      </c>
      <c r="H15" s="24" t="s">
        <v>801</v>
      </c>
      <c r="I15" s="26"/>
      <c r="J15" s="26"/>
      <c r="K15" s="24"/>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row>
    <row r="16" spans="1:91" s="27" customFormat="1">
      <c r="A16" s="24" t="s">
        <v>1074</v>
      </c>
      <c r="B16" s="24">
        <v>10</v>
      </c>
      <c r="C16" s="25"/>
      <c r="D16" s="25"/>
      <c r="E16" s="26" t="s">
        <v>764</v>
      </c>
      <c r="F16" s="26" t="s">
        <v>350</v>
      </c>
      <c r="G16" s="26" t="s">
        <v>717</v>
      </c>
      <c r="H16" s="24" t="s">
        <v>801</v>
      </c>
      <c r="I16" s="26"/>
      <c r="J16" s="26"/>
      <c r="K16" s="24"/>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row>
    <row r="17" spans="1:91" s="27" customFormat="1">
      <c r="A17" s="24">
        <v>1</v>
      </c>
      <c r="B17" s="24">
        <v>11</v>
      </c>
      <c r="C17" s="25"/>
      <c r="D17" s="25">
        <v>3</v>
      </c>
      <c r="E17" s="26" t="s">
        <v>455</v>
      </c>
      <c r="F17" s="26" t="s">
        <v>756</v>
      </c>
      <c r="G17" s="26" t="s">
        <v>648</v>
      </c>
      <c r="H17" s="24" t="s">
        <v>801</v>
      </c>
      <c r="I17" s="26"/>
      <c r="J17" s="26"/>
      <c r="K17" s="24"/>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row>
    <row r="18" spans="1:91" s="27" customFormat="1">
      <c r="A18" s="24">
        <v>1</v>
      </c>
      <c r="B18" s="24">
        <v>12</v>
      </c>
      <c r="C18" s="25">
        <v>3</v>
      </c>
      <c r="D18" s="25">
        <v>3</v>
      </c>
      <c r="E18" s="26" t="s">
        <v>455</v>
      </c>
      <c r="F18" s="26" t="s">
        <v>197</v>
      </c>
      <c r="G18" s="26" t="s">
        <v>351</v>
      </c>
      <c r="H18" s="24" t="s">
        <v>801</v>
      </c>
      <c r="I18" s="26"/>
      <c r="J18" s="26"/>
      <c r="K18" s="24"/>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row>
    <row r="19" spans="1:91" s="27" customFormat="1">
      <c r="A19" s="24">
        <v>1</v>
      </c>
      <c r="B19" s="24">
        <v>13</v>
      </c>
      <c r="C19" s="25">
        <v>3</v>
      </c>
      <c r="D19" s="25">
        <v>3</v>
      </c>
      <c r="E19" s="26" t="s">
        <v>455</v>
      </c>
      <c r="F19" s="26" t="s">
        <v>211</v>
      </c>
      <c r="G19" s="26" t="s">
        <v>352</v>
      </c>
      <c r="H19" s="24" t="s">
        <v>801</v>
      </c>
      <c r="I19" s="26"/>
      <c r="J19" s="26"/>
      <c r="K19" s="24"/>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row>
    <row r="20" spans="1:91" s="27" customFormat="1">
      <c r="A20" s="24">
        <v>1</v>
      </c>
      <c r="B20" s="24">
        <v>14</v>
      </c>
      <c r="C20" s="25">
        <v>3</v>
      </c>
      <c r="D20" s="25">
        <v>3</v>
      </c>
      <c r="E20" s="26" t="s">
        <v>455</v>
      </c>
      <c r="F20" s="26" t="s">
        <v>456</v>
      </c>
      <c r="G20" s="26" t="s">
        <v>353</v>
      </c>
      <c r="H20" s="24" t="s">
        <v>801</v>
      </c>
      <c r="I20" s="26"/>
      <c r="J20" s="26"/>
      <c r="K20" s="24"/>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row>
    <row r="21" spans="1:91" s="27" customFormat="1" ht="25">
      <c r="A21" s="24">
        <v>1</v>
      </c>
      <c r="B21" s="24">
        <v>15</v>
      </c>
      <c r="C21" s="25">
        <v>3</v>
      </c>
      <c r="D21" s="25">
        <v>3</v>
      </c>
      <c r="E21" s="26" t="s">
        <v>455</v>
      </c>
      <c r="F21" s="26" t="s">
        <v>396</v>
      </c>
      <c r="G21" s="26" t="s">
        <v>766</v>
      </c>
      <c r="H21" s="24" t="s">
        <v>801</v>
      </c>
      <c r="I21" s="26"/>
      <c r="J21" s="26"/>
      <c r="K21" s="24"/>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row>
    <row r="22" spans="1:91" s="27" customFormat="1" ht="25">
      <c r="A22" s="24">
        <v>1</v>
      </c>
      <c r="B22" s="24">
        <v>16</v>
      </c>
      <c r="C22" s="25">
        <v>3</v>
      </c>
      <c r="D22" s="25">
        <v>3</v>
      </c>
      <c r="E22" s="26" t="s">
        <v>455</v>
      </c>
      <c r="F22" s="26" t="s">
        <v>687</v>
      </c>
      <c r="G22" s="26" t="s">
        <v>767</v>
      </c>
      <c r="H22" s="24" t="s">
        <v>801</v>
      </c>
      <c r="I22" s="26"/>
      <c r="J22" s="26"/>
      <c r="K22" s="24"/>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row>
    <row r="23" spans="1:91" s="27" customFormat="1" ht="25">
      <c r="A23" s="24">
        <v>1</v>
      </c>
      <c r="B23" s="24">
        <v>17</v>
      </c>
      <c r="C23" s="25">
        <v>3</v>
      </c>
      <c r="D23" s="25">
        <v>3</v>
      </c>
      <c r="E23" s="26" t="s">
        <v>455</v>
      </c>
      <c r="F23" s="26" t="s">
        <v>95</v>
      </c>
      <c r="G23" s="26" t="s">
        <v>354</v>
      </c>
      <c r="H23" s="24" t="s">
        <v>801</v>
      </c>
      <c r="I23" s="26"/>
      <c r="J23" s="26"/>
      <c r="K23" s="24"/>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row>
    <row r="24" spans="1:91" s="27" customFormat="1" ht="25">
      <c r="A24" s="24">
        <v>1</v>
      </c>
      <c r="B24" s="24">
        <v>18</v>
      </c>
      <c r="C24" s="25">
        <v>3</v>
      </c>
      <c r="D24" s="25">
        <v>3</v>
      </c>
      <c r="E24" s="26" t="s">
        <v>455</v>
      </c>
      <c r="F24" s="26" t="s">
        <v>521</v>
      </c>
      <c r="G24" s="26" t="s">
        <v>714</v>
      </c>
      <c r="H24" s="24" t="s">
        <v>801</v>
      </c>
      <c r="I24" s="26"/>
      <c r="J24" s="26"/>
      <c r="K24" s="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row>
    <row r="25" spans="1:91" s="27" customFormat="1" ht="25">
      <c r="A25" s="24">
        <v>1</v>
      </c>
      <c r="B25" s="24">
        <v>19</v>
      </c>
      <c r="C25" s="25">
        <v>3</v>
      </c>
      <c r="D25" s="25">
        <v>3</v>
      </c>
      <c r="E25" s="26" t="s">
        <v>574</v>
      </c>
      <c r="F25" s="26" t="s">
        <v>517</v>
      </c>
      <c r="G25" s="26" t="s">
        <v>715</v>
      </c>
      <c r="H25" s="24" t="s">
        <v>801</v>
      </c>
      <c r="I25" s="26"/>
      <c r="J25" s="26"/>
      <c r="K25" s="24" t="s">
        <v>1076</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row>
    <row r="26" spans="1:91" s="27" customFormat="1" ht="25">
      <c r="A26" s="24">
        <v>1</v>
      </c>
      <c r="B26" s="24">
        <v>20</v>
      </c>
      <c r="C26" s="25">
        <v>3</v>
      </c>
      <c r="D26" s="25">
        <v>3</v>
      </c>
      <c r="E26" s="26" t="s">
        <v>574</v>
      </c>
      <c r="F26" s="26" t="s">
        <v>522</v>
      </c>
      <c r="G26" s="26" t="s">
        <v>52</v>
      </c>
      <c r="H26" s="24" t="s">
        <v>801</v>
      </c>
      <c r="I26" s="26"/>
      <c r="J26" s="26"/>
      <c r="K26" s="24" t="s">
        <v>1076</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row>
    <row r="27" spans="1:91" s="27" customFormat="1" ht="25">
      <c r="A27" s="24">
        <v>1</v>
      </c>
      <c r="B27" s="24">
        <v>21</v>
      </c>
      <c r="C27" s="25">
        <v>3</v>
      </c>
      <c r="D27" s="25">
        <v>3</v>
      </c>
      <c r="E27" s="26" t="s">
        <v>574</v>
      </c>
      <c r="F27" s="26" t="s">
        <v>523</v>
      </c>
      <c r="G27" s="26" t="s">
        <v>716</v>
      </c>
      <c r="H27" s="24" t="s">
        <v>801</v>
      </c>
      <c r="I27" s="26"/>
      <c r="J27" s="26"/>
      <c r="K27" s="24" t="s">
        <v>1076</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row>
    <row r="28" spans="1:91" s="27" customFormat="1" ht="37.5">
      <c r="A28" s="24">
        <v>1</v>
      </c>
      <c r="B28" s="24">
        <v>22</v>
      </c>
      <c r="C28" s="25">
        <v>3</v>
      </c>
      <c r="D28" s="25">
        <v>3</v>
      </c>
      <c r="E28" s="26" t="s">
        <v>574</v>
      </c>
      <c r="F28" s="26" t="s">
        <v>524</v>
      </c>
      <c r="G28" s="26" t="s">
        <v>36</v>
      </c>
      <c r="H28" s="24" t="s">
        <v>801</v>
      </c>
      <c r="I28" s="26"/>
      <c r="J28" s="26"/>
      <c r="K28" s="24" t="s">
        <v>1076</v>
      </c>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row>
    <row r="29" spans="1:91" s="27" customFormat="1">
      <c r="A29" s="24">
        <v>1</v>
      </c>
      <c r="B29" s="24">
        <v>23</v>
      </c>
      <c r="C29" s="25">
        <v>3</v>
      </c>
      <c r="D29" s="25">
        <v>3</v>
      </c>
      <c r="E29" s="26" t="s">
        <v>455</v>
      </c>
      <c r="F29" s="26" t="s">
        <v>202</v>
      </c>
      <c r="G29" s="26" t="s">
        <v>24</v>
      </c>
      <c r="H29" s="24" t="s">
        <v>801</v>
      </c>
      <c r="I29" s="26"/>
      <c r="J29" s="26"/>
      <c r="K29" s="24"/>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row>
    <row r="30" spans="1:91" s="27" customFormat="1">
      <c r="A30" s="24">
        <v>1</v>
      </c>
      <c r="B30" s="24">
        <v>24</v>
      </c>
      <c r="C30" s="25">
        <v>3</v>
      </c>
      <c r="D30" s="25">
        <v>3</v>
      </c>
      <c r="E30" s="26" t="s">
        <v>455</v>
      </c>
      <c r="F30" s="26" t="s">
        <v>385</v>
      </c>
      <c r="G30" s="26" t="s">
        <v>25</v>
      </c>
      <c r="H30" s="24" t="s">
        <v>801</v>
      </c>
      <c r="I30" s="26"/>
      <c r="J30" s="26"/>
      <c r="K30" s="24"/>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row>
    <row r="31" spans="1:91" s="27" customFormat="1">
      <c r="A31" s="24">
        <v>1</v>
      </c>
      <c r="B31" s="24">
        <v>25</v>
      </c>
      <c r="C31" s="25">
        <v>3</v>
      </c>
      <c r="D31" s="25">
        <v>3</v>
      </c>
      <c r="E31" s="26" t="s">
        <v>455</v>
      </c>
      <c r="F31" s="26" t="s">
        <v>395</v>
      </c>
      <c r="G31" s="26" t="s">
        <v>645</v>
      </c>
      <c r="H31" s="24" t="s">
        <v>801</v>
      </c>
      <c r="I31" s="26"/>
      <c r="J31" s="26"/>
      <c r="K31" s="24"/>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row>
    <row r="32" spans="1:91" s="27" customFormat="1" ht="25">
      <c r="A32" s="24">
        <v>1</v>
      </c>
      <c r="B32" s="24">
        <v>26</v>
      </c>
      <c r="C32" s="25">
        <v>3</v>
      </c>
      <c r="D32" s="25">
        <v>3</v>
      </c>
      <c r="E32" s="26" t="s">
        <v>455</v>
      </c>
      <c r="F32" s="26" t="s">
        <v>579</v>
      </c>
      <c r="G32" s="26" t="s">
        <v>769</v>
      </c>
      <c r="H32" s="24" t="s">
        <v>801</v>
      </c>
      <c r="I32" s="26"/>
      <c r="J32" s="26"/>
      <c r="K32" s="24"/>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row>
    <row r="33" spans="1:91" s="27" customFormat="1" ht="37.5">
      <c r="A33" s="24">
        <v>1</v>
      </c>
      <c r="B33" s="24">
        <v>27</v>
      </c>
      <c r="C33" s="25">
        <v>3</v>
      </c>
      <c r="D33" s="25">
        <v>3</v>
      </c>
      <c r="E33" s="26" t="s">
        <v>455</v>
      </c>
      <c r="F33" s="26" t="s">
        <v>380</v>
      </c>
      <c r="G33" s="26" t="s">
        <v>770</v>
      </c>
      <c r="H33" s="24" t="s">
        <v>801</v>
      </c>
      <c r="I33" s="26"/>
      <c r="J33" s="26"/>
      <c r="K33" s="24"/>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row>
    <row r="34" spans="1:91" s="27" customFormat="1" ht="25">
      <c r="A34" s="24">
        <v>1</v>
      </c>
      <c r="B34" s="24">
        <v>28</v>
      </c>
      <c r="C34" s="25">
        <v>3</v>
      </c>
      <c r="D34" s="25">
        <v>3</v>
      </c>
      <c r="E34" s="26" t="s">
        <v>455</v>
      </c>
      <c r="F34" s="26" t="s">
        <v>100</v>
      </c>
      <c r="G34" s="26" t="s">
        <v>646</v>
      </c>
      <c r="H34" s="24" t="s">
        <v>801</v>
      </c>
      <c r="I34" s="26"/>
      <c r="J34" s="26"/>
      <c r="K34" s="2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row>
    <row r="35" spans="1:91" s="27" customFormat="1" ht="37.5">
      <c r="A35" s="24">
        <v>1</v>
      </c>
      <c r="B35" s="24">
        <v>29</v>
      </c>
      <c r="C35" s="25">
        <v>3</v>
      </c>
      <c r="D35" s="25">
        <v>3</v>
      </c>
      <c r="E35" s="26" t="s">
        <v>455</v>
      </c>
      <c r="F35" s="26" t="s">
        <v>381</v>
      </c>
      <c r="G35" s="26" t="s">
        <v>37</v>
      </c>
      <c r="H35" s="24" t="s">
        <v>801</v>
      </c>
      <c r="I35" s="26"/>
      <c r="J35" s="26"/>
      <c r="K35" s="24"/>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row>
    <row r="36" spans="1:91" s="27" customFormat="1" ht="25">
      <c r="A36" s="24">
        <v>1</v>
      </c>
      <c r="B36" s="24">
        <v>30</v>
      </c>
      <c r="C36" s="25" t="s">
        <v>14</v>
      </c>
      <c r="D36" s="25" t="s">
        <v>15</v>
      </c>
      <c r="E36" s="26" t="s">
        <v>574</v>
      </c>
      <c r="F36" s="26" t="s">
        <v>519</v>
      </c>
      <c r="G36" s="26" t="s">
        <v>38</v>
      </c>
      <c r="H36" s="24" t="s">
        <v>801</v>
      </c>
      <c r="I36" s="26"/>
      <c r="J36" s="26"/>
      <c r="K36" s="24" t="s">
        <v>1076</v>
      </c>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row>
    <row r="37" spans="1:91" s="27" customFormat="1" ht="25">
      <c r="A37" s="24">
        <v>1</v>
      </c>
      <c r="B37" s="24">
        <v>31</v>
      </c>
      <c r="C37" s="25" t="s">
        <v>14</v>
      </c>
      <c r="D37" s="25" t="s">
        <v>15</v>
      </c>
      <c r="E37" s="26" t="s">
        <v>574</v>
      </c>
      <c r="F37" s="26" t="s">
        <v>303</v>
      </c>
      <c r="G37" s="26" t="s">
        <v>623</v>
      </c>
      <c r="H37" s="24" t="s">
        <v>801</v>
      </c>
      <c r="I37" s="26"/>
      <c r="J37" s="26"/>
      <c r="K37" s="24" t="s">
        <v>1076</v>
      </c>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row>
    <row r="38" spans="1:91" s="27" customFormat="1" ht="37.5">
      <c r="A38" s="24">
        <v>1</v>
      </c>
      <c r="B38" s="24">
        <v>32</v>
      </c>
      <c r="C38" s="25" t="s">
        <v>14</v>
      </c>
      <c r="D38" s="25" t="s">
        <v>15</v>
      </c>
      <c r="E38" s="26" t="s">
        <v>574</v>
      </c>
      <c r="F38" s="26" t="s">
        <v>304</v>
      </c>
      <c r="G38" s="26" t="s">
        <v>624</v>
      </c>
      <c r="H38" s="24" t="s">
        <v>801</v>
      </c>
      <c r="I38" s="26"/>
      <c r="J38" s="26"/>
      <c r="K38" s="24" t="s">
        <v>1076</v>
      </c>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row>
    <row r="39" spans="1:91" s="27" customFormat="1" ht="37.5">
      <c r="A39" s="24">
        <v>1</v>
      </c>
      <c r="B39" s="24">
        <v>33</v>
      </c>
      <c r="C39" s="25" t="s">
        <v>14</v>
      </c>
      <c r="D39" s="25" t="s">
        <v>15</v>
      </c>
      <c r="E39" s="26" t="s">
        <v>574</v>
      </c>
      <c r="F39" s="26" t="s">
        <v>305</v>
      </c>
      <c r="G39" s="26" t="s">
        <v>625</v>
      </c>
      <c r="H39" s="24" t="s">
        <v>801</v>
      </c>
      <c r="I39" s="26"/>
      <c r="J39" s="26"/>
      <c r="K39" s="24" t="s">
        <v>1076</v>
      </c>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row>
    <row r="40" spans="1:91" s="27" customFormat="1">
      <c r="A40" s="24">
        <v>1</v>
      </c>
      <c r="B40" s="24">
        <v>34</v>
      </c>
      <c r="C40" s="25" t="s">
        <v>649</v>
      </c>
      <c r="D40" s="25" t="s">
        <v>649</v>
      </c>
      <c r="E40" s="26" t="s">
        <v>296</v>
      </c>
      <c r="F40" s="26" t="s">
        <v>60</v>
      </c>
      <c r="G40" s="26" t="s">
        <v>358</v>
      </c>
      <c r="H40" s="24" t="s">
        <v>801</v>
      </c>
      <c r="I40" s="26"/>
      <c r="J40" s="26"/>
      <c r="K40" s="24"/>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row>
    <row r="41" spans="1:91" s="27" customFormat="1">
      <c r="A41" s="24">
        <v>1</v>
      </c>
      <c r="B41" s="24">
        <v>35</v>
      </c>
      <c r="C41" s="25" t="s">
        <v>649</v>
      </c>
      <c r="D41" s="25" t="s">
        <v>649</v>
      </c>
      <c r="E41" s="26" t="s">
        <v>296</v>
      </c>
      <c r="F41" s="26" t="s">
        <v>699</v>
      </c>
      <c r="G41" s="26" t="s">
        <v>359</v>
      </c>
      <c r="H41" s="24" t="s">
        <v>801</v>
      </c>
      <c r="I41" s="26"/>
      <c r="J41" s="26"/>
      <c r="K41" s="24"/>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row>
    <row r="42" spans="1:91" s="27" customFormat="1">
      <c r="A42" s="24">
        <v>1</v>
      </c>
      <c r="B42" s="24">
        <v>36</v>
      </c>
      <c r="C42" s="25">
        <v>4</v>
      </c>
      <c r="D42" s="25">
        <v>4</v>
      </c>
      <c r="E42" s="26" t="s">
        <v>296</v>
      </c>
      <c r="F42" s="26" t="s">
        <v>697</v>
      </c>
      <c r="G42" s="26" t="s">
        <v>217</v>
      </c>
      <c r="H42" s="24" t="s">
        <v>801</v>
      </c>
      <c r="I42" s="26"/>
      <c r="J42" s="26"/>
      <c r="K42" s="24"/>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row>
    <row r="43" spans="1:91" s="27" customFormat="1">
      <c r="A43" s="24">
        <v>1</v>
      </c>
      <c r="B43" s="24">
        <v>37</v>
      </c>
      <c r="C43" s="25">
        <v>4</v>
      </c>
      <c r="D43" s="25">
        <v>4</v>
      </c>
      <c r="E43" s="26" t="s">
        <v>296</v>
      </c>
      <c r="F43" s="26" t="s">
        <v>698</v>
      </c>
      <c r="G43" s="26" t="s">
        <v>218</v>
      </c>
      <c r="H43" s="24" t="s">
        <v>801</v>
      </c>
      <c r="I43" s="26"/>
      <c r="J43" s="26"/>
      <c r="K43" s="24"/>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row>
    <row r="44" spans="1:91" s="27" customFormat="1">
      <c r="A44" s="24">
        <v>1</v>
      </c>
      <c r="B44" s="24">
        <v>38</v>
      </c>
      <c r="C44" s="25" t="s">
        <v>649</v>
      </c>
      <c r="D44" s="25" t="s">
        <v>649</v>
      </c>
      <c r="E44" s="26" t="s">
        <v>296</v>
      </c>
      <c r="F44" s="26" t="s">
        <v>700</v>
      </c>
      <c r="G44" s="26" t="s">
        <v>360</v>
      </c>
      <c r="H44" s="24" t="s">
        <v>801</v>
      </c>
      <c r="I44" s="26"/>
      <c r="J44" s="26"/>
      <c r="K44" s="2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row>
    <row r="45" spans="1:91" s="27" customFormat="1">
      <c r="A45" s="24">
        <v>1</v>
      </c>
      <c r="B45" s="24">
        <v>39</v>
      </c>
      <c r="C45" s="25" t="s">
        <v>649</v>
      </c>
      <c r="D45" s="25" t="s">
        <v>649</v>
      </c>
      <c r="E45" s="26" t="s">
        <v>296</v>
      </c>
      <c r="F45" s="26" t="s">
        <v>59</v>
      </c>
      <c r="G45" s="26" t="s">
        <v>626</v>
      </c>
      <c r="H45" s="24" t="s">
        <v>801</v>
      </c>
      <c r="I45" s="26"/>
      <c r="J45" s="26"/>
      <c r="K45" s="24"/>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row>
    <row r="46" spans="1:91" s="27" customFormat="1">
      <c r="A46" s="24">
        <v>1</v>
      </c>
      <c r="B46" s="24">
        <v>40</v>
      </c>
      <c r="C46" s="25" t="s">
        <v>649</v>
      </c>
      <c r="D46" s="25" t="s">
        <v>649</v>
      </c>
      <c r="E46" s="26" t="s">
        <v>296</v>
      </c>
      <c r="F46" s="26" t="s">
        <v>650</v>
      </c>
      <c r="G46" s="26" t="s">
        <v>672</v>
      </c>
      <c r="H46" s="24" t="s">
        <v>801</v>
      </c>
      <c r="I46" s="26"/>
      <c r="J46" s="26"/>
      <c r="K46" s="24"/>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row>
    <row r="47" spans="1:91" s="27" customFormat="1">
      <c r="A47" s="24">
        <v>1</v>
      </c>
      <c r="B47" s="24">
        <v>41</v>
      </c>
      <c r="C47" s="25">
        <v>3</v>
      </c>
      <c r="D47" s="25">
        <v>3</v>
      </c>
      <c r="E47" s="26" t="s">
        <v>296</v>
      </c>
      <c r="F47" s="26" t="s">
        <v>61</v>
      </c>
      <c r="G47" s="26" t="s">
        <v>627</v>
      </c>
      <c r="H47" s="24" t="s">
        <v>801</v>
      </c>
      <c r="I47" s="26"/>
      <c r="J47" s="26"/>
      <c r="K47" s="24"/>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row>
    <row r="48" spans="1:91" s="27" customFormat="1" ht="25">
      <c r="A48" s="24">
        <v>1</v>
      </c>
      <c r="B48" s="24">
        <v>42</v>
      </c>
      <c r="C48" s="25" t="s">
        <v>651</v>
      </c>
      <c r="D48" s="25" t="s">
        <v>651</v>
      </c>
      <c r="E48" s="26" t="s">
        <v>296</v>
      </c>
      <c r="F48" s="26" t="s">
        <v>719</v>
      </c>
      <c r="G48" s="26" t="s">
        <v>361</v>
      </c>
      <c r="H48" s="24" t="s">
        <v>801</v>
      </c>
      <c r="I48" s="26"/>
      <c r="J48" s="26"/>
      <c r="K48" s="24"/>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row>
    <row r="49" spans="1:91" s="27" customFormat="1">
      <c r="A49" s="24">
        <v>1</v>
      </c>
      <c r="B49" s="24">
        <v>43</v>
      </c>
      <c r="C49" s="25">
        <v>4</v>
      </c>
      <c r="D49" s="25">
        <v>4</v>
      </c>
      <c r="E49" s="26" t="s">
        <v>296</v>
      </c>
      <c r="F49" s="26" t="s">
        <v>62</v>
      </c>
      <c r="G49" s="26" t="s">
        <v>219</v>
      </c>
      <c r="H49" s="24" t="s">
        <v>801</v>
      </c>
      <c r="I49" s="26"/>
      <c r="J49" s="26"/>
      <c r="K49" s="24"/>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row>
    <row r="50" spans="1:91" s="27" customFormat="1">
      <c r="A50" s="24">
        <v>1</v>
      </c>
      <c r="B50" s="24">
        <v>44</v>
      </c>
      <c r="C50" s="25">
        <v>4</v>
      </c>
      <c r="D50" s="25">
        <v>4</v>
      </c>
      <c r="E50" s="26" t="s">
        <v>296</v>
      </c>
      <c r="F50" s="26" t="s">
        <v>718</v>
      </c>
      <c r="G50" s="26" t="s">
        <v>220</v>
      </c>
      <c r="H50" s="24" t="s">
        <v>801</v>
      </c>
      <c r="I50" s="26"/>
      <c r="J50" s="26"/>
      <c r="K50" s="24"/>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row>
    <row r="51" spans="1:91" s="27" customFormat="1">
      <c r="A51" s="24">
        <v>1</v>
      </c>
      <c r="B51" s="24">
        <v>45</v>
      </c>
      <c r="C51" s="25" t="s">
        <v>649</v>
      </c>
      <c r="D51" s="25" t="s">
        <v>649</v>
      </c>
      <c r="E51" s="26" t="s">
        <v>296</v>
      </c>
      <c r="F51" s="26" t="s">
        <v>720</v>
      </c>
      <c r="G51" s="26" t="s">
        <v>362</v>
      </c>
      <c r="H51" s="24" t="s">
        <v>801</v>
      </c>
      <c r="I51" s="26"/>
      <c r="J51" s="26"/>
      <c r="K51" s="24"/>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row>
    <row r="52" spans="1:91" s="27" customFormat="1">
      <c r="A52" s="24">
        <v>1</v>
      </c>
      <c r="B52" s="24">
        <v>46</v>
      </c>
      <c r="C52" s="25" t="s">
        <v>649</v>
      </c>
      <c r="D52" s="25" t="s">
        <v>649</v>
      </c>
      <c r="E52" s="26" t="s">
        <v>296</v>
      </c>
      <c r="F52" s="26" t="s">
        <v>721</v>
      </c>
      <c r="G52" s="26" t="s">
        <v>628</v>
      </c>
      <c r="H52" s="24" t="s">
        <v>801</v>
      </c>
      <c r="I52" s="26"/>
      <c r="J52" s="26"/>
      <c r="K52" s="24"/>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row>
    <row r="53" spans="1:91" s="27" customFormat="1">
      <c r="A53" s="24">
        <v>1</v>
      </c>
      <c r="B53" s="24">
        <v>47</v>
      </c>
      <c r="C53" s="25" t="s">
        <v>649</v>
      </c>
      <c r="D53" s="25" t="s">
        <v>649</v>
      </c>
      <c r="E53" s="26" t="s">
        <v>296</v>
      </c>
      <c r="F53" s="26" t="s">
        <v>653</v>
      </c>
      <c r="G53" s="26" t="s">
        <v>673</v>
      </c>
      <c r="H53" s="24" t="s">
        <v>801</v>
      </c>
      <c r="I53" s="26"/>
      <c r="J53" s="26"/>
      <c r="K53" s="24"/>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row>
    <row r="54" spans="1:91" s="27" customFormat="1" ht="25">
      <c r="A54" s="24">
        <v>1</v>
      </c>
      <c r="B54" s="24">
        <v>48</v>
      </c>
      <c r="C54" s="25" t="s">
        <v>652</v>
      </c>
      <c r="D54" s="25" t="s">
        <v>652</v>
      </c>
      <c r="E54" s="26" t="s">
        <v>296</v>
      </c>
      <c r="F54" s="26" t="s">
        <v>722</v>
      </c>
      <c r="G54" s="26" t="s">
        <v>222</v>
      </c>
      <c r="H54" s="24" t="s">
        <v>801</v>
      </c>
      <c r="I54" s="26"/>
      <c r="J54" s="26"/>
      <c r="K54" s="2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row>
    <row r="55" spans="1:91" s="27" customFormat="1" ht="25">
      <c r="A55" s="24">
        <v>1</v>
      </c>
      <c r="B55" s="24">
        <v>49</v>
      </c>
      <c r="C55" s="25">
        <v>4</v>
      </c>
      <c r="D55" s="25">
        <v>4</v>
      </c>
      <c r="E55" s="26" t="s">
        <v>296</v>
      </c>
      <c r="F55" s="26" t="s">
        <v>196</v>
      </c>
      <c r="G55" s="26" t="s">
        <v>221</v>
      </c>
      <c r="H55" s="24" t="s">
        <v>801</v>
      </c>
      <c r="I55" s="26"/>
      <c r="J55" s="26"/>
      <c r="K55" s="24"/>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row>
    <row r="56" spans="1:91" s="27" customFormat="1">
      <c r="A56" s="24">
        <v>1</v>
      </c>
      <c r="B56" s="24">
        <v>50</v>
      </c>
      <c r="C56" s="25" t="s">
        <v>513</v>
      </c>
      <c r="D56" s="25" t="s">
        <v>654</v>
      </c>
      <c r="E56" s="26" t="s">
        <v>297</v>
      </c>
      <c r="F56" s="26" t="s">
        <v>298</v>
      </c>
      <c r="G56" s="26" t="s">
        <v>351</v>
      </c>
      <c r="H56" s="24" t="s">
        <v>801</v>
      </c>
      <c r="I56" s="26"/>
      <c r="J56" s="26"/>
      <c r="K56" s="24"/>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row>
    <row r="57" spans="1:91" s="27" customFormat="1" ht="25">
      <c r="A57" s="24">
        <v>1</v>
      </c>
      <c r="B57" s="24">
        <v>51</v>
      </c>
      <c r="C57" s="25" t="s">
        <v>513</v>
      </c>
      <c r="D57" s="25" t="s">
        <v>654</v>
      </c>
      <c r="E57" s="26" t="s">
        <v>297</v>
      </c>
      <c r="F57" s="26" t="s">
        <v>207</v>
      </c>
      <c r="G57" s="26" t="s">
        <v>363</v>
      </c>
      <c r="H57" s="24" t="s">
        <v>801</v>
      </c>
      <c r="I57" s="26"/>
      <c r="J57" s="26"/>
      <c r="K57" s="24"/>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row>
    <row r="58" spans="1:91" s="27" customFormat="1">
      <c r="A58" s="24">
        <v>1</v>
      </c>
      <c r="B58" s="24">
        <v>52</v>
      </c>
      <c r="C58" s="25" t="s">
        <v>513</v>
      </c>
      <c r="D58" s="25" t="s">
        <v>654</v>
      </c>
      <c r="E58" s="26" t="s">
        <v>297</v>
      </c>
      <c r="F58" s="26" t="s">
        <v>198</v>
      </c>
      <c r="G58" s="26" t="s">
        <v>230</v>
      </c>
      <c r="H58" s="24" t="s">
        <v>801</v>
      </c>
      <c r="I58" s="26"/>
      <c r="J58" s="26"/>
      <c r="K58" s="24"/>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row>
    <row r="59" spans="1:91" s="27" customFormat="1">
      <c r="A59" s="24">
        <v>1</v>
      </c>
      <c r="B59" s="24">
        <v>53</v>
      </c>
      <c r="C59" s="25" t="s">
        <v>513</v>
      </c>
      <c r="D59" s="25" t="s">
        <v>654</v>
      </c>
      <c r="E59" s="26" t="s">
        <v>297</v>
      </c>
      <c r="F59" s="26" t="s">
        <v>199</v>
      </c>
      <c r="G59" s="26" t="s">
        <v>231</v>
      </c>
      <c r="H59" s="24" t="s">
        <v>801</v>
      </c>
      <c r="I59" s="26"/>
      <c r="J59" s="26"/>
      <c r="K59" s="24"/>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row>
    <row r="60" spans="1:91" s="27" customFormat="1">
      <c r="A60" s="24">
        <v>1</v>
      </c>
      <c r="B60" s="24">
        <v>54</v>
      </c>
      <c r="C60" s="25" t="s">
        <v>513</v>
      </c>
      <c r="D60" s="25" t="s">
        <v>654</v>
      </c>
      <c r="E60" s="26" t="s">
        <v>297</v>
      </c>
      <c r="F60" s="26" t="s">
        <v>200</v>
      </c>
      <c r="G60" s="26" t="s">
        <v>629</v>
      </c>
      <c r="H60" s="24" t="s">
        <v>801</v>
      </c>
      <c r="I60" s="26"/>
      <c r="J60" s="26"/>
      <c r="K60" s="24"/>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row>
    <row r="61" spans="1:91" s="27" customFormat="1">
      <c r="A61" s="24">
        <v>1</v>
      </c>
      <c r="B61" s="24">
        <v>55</v>
      </c>
      <c r="C61" s="25" t="s">
        <v>513</v>
      </c>
      <c r="D61" s="25" t="s">
        <v>654</v>
      </c>
      <c r="E61" s="26" t="s">
        <v>297</v>
      </c>
      <c r="F61" s="26" t="s">
        <v>201</v>
      </c>
      <c r="G61" s="26" t="s">
        <v>232</v>
      </c>
      <c r="H61" s="24" t="s">
        <v>801</v>
      </c>
      <c r="I61" s="26"/>
      <c r="J61" s="26"/>
      <c r="K61" s="24"/>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row>
    <row r="62" spans="1:91" s="27" customFormat="1">
      <c r="A62" s="24">
        <v>1</v>
      </c>
      <c r="B62" s="24">
        <v>56</v>
      </c>
      <c r="C62" s="25" t="s">
        <v>513</v>
      </c>
      <c r="D62" s="25" t="s">
        <v>654</v>
      </c>
      <c r="E62" s="26" t="s">
        <v>297</v>
      </c>
      <c r="F62" s="26" t="s">
        <v>655</v>
      </c>
      <c r="G62" s="26" t="s">
        <v>674</v>
      </c>
      <c r="H62" s="24" t="s">
        <v>801</v>
      </c>
      <c r="I62" s="26"/>
      <c r="J62" s="26"/>
      <c r="K62" s="24"/>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row>
    <row r="63" spans="1:91" s="27" customFormat="1" ht="25">
      <c r="A63" s="24">
        <v>1</v>
      </c>
      <c r="B63" s="24">
        <v>57</v>
      </c>
      <c r="C63" s="25" t="s">
        <v>513</v>
      </c>
      <c r="D63" s="25" t="s">
        <v>654</v>
      </c>
      <c r="E63" s="26" t="s">
        <v>297</v>
      </c>
      <c r="F63" s="26" t="s">
        <v>208</v>
      </c>
      <c r="G63" s="26" t="s">
        <v>364</v>
      </c>
      <c r="H63" s="24" t="s">
        <v>801</v>
      </c>
      <c r="I63" s="26"/>
      <c r="J63" s="26"/>
      <c r="K63" s="24"/>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row>
    <row r="64" spans="1:91" s="27" customFormat="1">
      <c r="A64" s="24">
        <v>1</v>
      </c>
      <c r="B64" s="24">
        <v>58</v>
      </c>
      <c r="C64" s="25" t="s">
        <v>513</v>
      </c>
      <c r="D64" s="25" t="s">
        <v>654</v>
      </c>
      <c r="E64" s="26" t="s">
        <v>297</v>
      </c>
      <c r="F64" s="26" t="s">
        <v>203</v>
      </c>
      <c r="G64" s="26" t="s">
        <v>744</v>
      </c>
      <c r="H64" s="24" t="s">
        <v>801</v>
      </c>
      <c r="I64" s="26"/>
      <c r="J64" s="26"/>
      <c r="K64" s="2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row>
    <row r="65" spans="1:91" s="27" customFormat="1">
      <c r="A65" s="24">
        <v>1</v>
      </c>
      <c r="B65" s="24">
        <v>59</v>
      </c>
      <c r="C65" s="25" t="s">
        <v>513</v>
      </c>
      <c r="D65" s="25" t="s">
        <v>654</v>
      </c>
      <c r="E65" s="26" t="s">
        <v>297</v>
      </c>
      <c r="F65" s="26" t="s">
        <v>204</v>
      </c>
      <c r="G65" s="26" t="s">
        <v>745</v>
      </c>
      <c r="H65" s="24" t="s">
        <v>801</v>
      </c>
      <c r="I65" s="26"/>
      <c r="J65" s="26"/>
      <c r="K65" s="24"/>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row>
    <row r="66" spans="1:91" s="27" customFormat="1">
      <c r="A66" s="24">
        <v>1</v>
      </c>
      <c r="B66" s="24">
        <v>60</v>
      </c>
      <c r="C66" s="25" t="s">
        <v>513</v>
      </c>
      <c r="D66" s="25" t="s">
        <v>654</v>
      </c>
      <c r="E66" s="26" t="s">
        <v>297</v>
      </c>
      <c r="F66" s="26" t="s">
        <v>205</v>
      </c>
      <c r="G66" s="26" t="s">
        <v>348</v>
      </c>
      <c r="H66" s="24" t="s">
        <v>801</v>
      </c>
      <c r="I66" s="26"/>
      <c r="J66" s="26"/>
      <c r="K66" s="24"/>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row>
    <row r="67" spans="1:91" s="27" customFormat="1">
      <c r="A67" s="24">
        <v>1</v>
      </c>
      <c r="B67" s="24">
        <v>61</v>
      </c>
      <c r="C67" s="25" t="s">
        <v>513</v>
      </c>
      <c r="D67" s="25" t="s">
        <v>654</v>
      </c>
      <c r="E67" s="26" t="s">
        <v>297</v>
      </c>
      <c r="F67" s="26" t="s">
        <v>206</v>
      </c>
      <c r="G67" s="26" t="s">
        <v>630</v>
      </c>
      <c r="H67" s="24" t="s">
        <v>801</v>
      </c>
      <c r="I67" s="26"/>
      <c r="J67" s="26"/>
      <c r="K67" s="24"/>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row>
    <row r="68" spans="1:91" s="27" customFormat="1">
      <c r="A68" s="24">
        <v>1</v>
      </c>
      <c r="B68" s="24">
        <v>62</v>
      </c>
      <c r="C68" s="25" t="s">
        <v>513</v>
      </c>
      <c r="D68" s="25" t="s">
        <v>654</v>
      </c>
      <c r="E68" s="26" t="s">
        <v>297</v>
      </c>
      <c r="F68" s="26" t="s">
        <v>747</v>
      </c>
      <c r="G68" s="26" t="s">
        <v>675</v>
      </c>
      <c r="H68" s="24" t="s">
        <v>801</v>
      </c>
      <c r="I68" s="26"/>
      <c r="J68" s="26"/>
      <c r="K68" s="24"/>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row>
    <row r="69" spans="1:91" s="27" customFormat="1" ht="25">
      <c r="A69" s="24">
        <v>1</v>
      </c>
      <c r="B69" s="24">
        <v>63</v>
      </c>
      <c r="C69" s="25" t="s">
        <v>513</v>
      </c>
      <c r="D69" s="25" t="s">
        <v>654</v>
      </c>
      <c r="E69" s="26" t="s">
        <v>297</v>
      </c>
      <c r="F69" s="26" t="s">
        <v>209</v>
      </c>
      <c r="G69" s="26" t="s">
        <v>556</v>
      </c>
      <c r="H69" s="24" t="s">
        <v>801</v>
      </c>
      <c r="I69" s="26"/>
      <c r="J69" s="26"/>
      <c r="K69" s="24"/>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row>
    <row r="70" spans="1:91" s="27" customFormat="1" ht="25">
      <c r="A70" s="24">
        <v>1</v>
      </c>
      <c r="B70" s="24">
        <v>64</v>
      </c>
      <c r="C70" s="25" t="s">
        <v>513</v>
      </c>
      <c r="D70" s="25" t="s">
        <v>654</v>
      </c>
      <c r="E70" s="26" t="s">
        <v>297</v>
      </c>
      <c r="F70" s="26" t="s">
        <v>210</v>
      </c>
      <c r="G70" s="26" t="s">
        <v>267</v>
      </c>
      <c r="H70" s="24" t="s">
        <v>801</v>
      </c>
      <c r="I70" s="26"/>
      <c r="J70" s="26"/>
      <c r="K70" s="24"/>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row>
    <row r="71" spans="1:91" s="27" customFormat="1">
      <c r="A71" s="24">
        <v>1</v>
      </c>
      <c r="B71" s="24">
        <v>65</v>
      </c>
      <c r="C71" s="25" t="s">
        <v>513</v>
      </c>
      <c r="D71" s="25" t="s">
        <v>654</v>
      </c>
      <c r="E71" s="26" t="s">
        <v>297</v>
      </c>
      <c r="F71" s="26" t="s">
        <v>299</v>
      </c>
      <c r="G71" s="26" t="s">
        <v>352</v>
      </c>
      <c r="H71" s="24" t="s">
        <v>801</v>
      </c>
      <c r="I71" s="26"/>
      <c r="J71" s="26"/>
      <c r="K71" s="24"/>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row>
    <row r="72" spans="1:91" s="27" customFormat="1" ht="25">
      <c r="A72" s="24">
        <v>1</v>
      </c>
      <c r="B72" s="24">
        <v>66</v>
      </c>
      <c r="C72" s="25" t="s">
        <v>513</v>
      </c>
      <c r="D72" s="25" t="s">
        <v>654</v>
      </c>
      <c r="E72" s="26" t="s">
        <v>297</v>
      </c>
      <c r="F72" s="26" t="s">
        <v>391</v>
      </c>
      <c r="G72" s="26" t="s">
        <v>365</v>
      </c>
      <c r="H72" s="24" t="s">
        <v>801</v>
      </c>
      <c r="I72" s="26"/>
      <c r="J72" s="26"/>
      <c r="K72" s="24"/>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row>
    <row r="73" spans="1:91" s="27" customFormat="1">
      <c r="A73" s="24">
        <v>1</v>
      </c>
      <c r="B73" s="24">
        <v>67</v>
      </c>
      <c r="C73" s="25" t="s">
        <v>513</v>
      </c>
      <c r="D73" s="25" t="s">
        <v>654</v>
      </c>
      <c r="E73" s="26" t="s">
        <v>297</v>
      </c>
      <c r="F73" s="26" t="s">
        <v>212</v>
      </c>
      <c r="G73" s="26" t="s">
        <v>268</v>
      </c>
      <c r="H73" s="24" t="s">
        <v>801</v>
      </c>
      <c r="I73" s="26"/>
      <c r="J73" s="26"/>
      <c r="K73" s="24"/>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row>
    <row r="74" spans="1:91" s="27" customFormat="1">
      <c r="A74" s="24">
        <v>1</v>
      </c>
      <c r="B74" s="24">
        <v>68</v>
      </c>
      <c r="C74" s="25" t="s">
        <v>513</v>
      </c>
      <c r="D74" s="25" t="s">
        <v>654</v>
      </c>
      <c r="E74" s="26" t="s">
        <v>297</v>
      </c>
      <c r="F74" s="26" t="s">
        <v>213</v>
      </c>
      <c r="G74" s="26" t="s">
        <v>269</v>
      </c>
      <c r="H74" s="24" t="s">
        <v>801</v>
      </c>
      <c r="I74" s="26"/>
      <c r="J74" s="26"/>
      <c r="K74" s="2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row>
    <row r="75" spans="1:91" s="27" customFormat="1">
      <c r="A75" s="24">
        <v>1</v>
      </c>
      <c r="B75" s="24">
        <v>69</v>
      </c>
      <c r="C75" s="25" t="s">
        <v>513</v>
      </c>
      <c r="D75" s="25" t="s">
        <v>654</v>
      </c>
      <c r="E75" s="26" t="s">
        <v>297</v>
      </c>
      <c r="F75" s="26" t="s">
        <v>214</v>
      </c>
      <c r="G75" s="26" t="s">
        <v>514</v>
      </c>
      <c r="H75" s="24" t="s">
        <v>801</v>
      </c>
      <c r="I75" s="26"/>
      <c r="J75" s="26"/>
      <c r="K75" s="24"/>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row>
    <row r="76" spans="1:91" s="27" customFormat="1">
      <c r="A76" s="24">
        <v>1</v>
      </c>
      <c r="B76" s="24">
        <v>70</v>
      </c>
      <c r="C76" s="25" t="s">
        <v>513</v>
      </c>
      <c r="D76" s="25" t="s">
        <v>654</v>
      </c>
      <c r="E76" s="26" t="s">
        <v>297</v>
      </c>
      <c r="F76" s="26" t="s">
        <v>384</v>
      </c>
      <c r="G76" s="26" t="s">
        <v>631</v>
      </c>
      <c r="H76" s="24" t="s">
        <v>801</v>
      </c>
      <c r="I76" s="26"/>
      <c r="J76" s="26"/>
      <c r="K76" s="24"/>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row>
    <row r="77" spans="1:91" s="27" customFormat="1">
      <c r="A77" s="24">
        <v>1</v>
      </c>
      <c r="B77" s="24">
        <v>71</v>
      </c>
      <c r="C77" s="25" t="s">
        <v>513</v>
      </c>
      <c r="D77" s="25" t="s">
        <v>654</v>
      </c>
      <c r="E77" s="26" t="s">
        <v>297</v>
      </c>
      <c r="F77" s="26" t="s">
        <v>748</v>
      </c>
      <c r="G77" s="26" t="s">
        <v>676</v>
      </c>
      <c r="H77" s="24" t="s">
        <v>801</v>
      </c>
      <c r="I77" s="26"/>
      <c r="J77" s="26"/>
      <c r="K77" s="24"/>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row>
    <row r="78" spans="1:91" s="27" customFormat="1" ht="25">
      <c r="A78" s="24">
        <v>1</v>
      </c>
      <c r="B78" s="24">
        <v>72</v>
      </c>
      <c r="C78" s="25" t="s">
        <v>513</v>
      </c>
      <c r="D78" s="25" t="s">
        <v>654</v>
      </c>
      <c r="E78" s="26" t="s">
        <v>297</v>
      </c>
      <c r="F78" s="26" t="s">
        <v>392</v>
      </c>
      <c r="G78" s="26" t="s">
        <v>227</v>
      </c>
      <c r="H78" s="24" t="s">
        <v>801</v>
      </c>
      <c r="I78" s="26"/>
      <c r="J78" s="26"/>
      <c r="K78" s="24"/>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row>
    <row r="79" spans="1:91" s="27" customFormat="1">
      <c r="A79" s="24">
        <v>1</v>
      </c>
      <c r="B79" s="24">
        <v>73</v>
      </c>
      <c r="C79" s="25" t="s">
        <v>513</v>
      </c>
      <c r="D79" s="25" t="s">
        <v>654</v>
      </c>
      <c r="E79" s="26" t="s">
        <v>297</v>
      </c>
      <c r="F79" s="26" t="s">
        <v>387</v>
      </c>
      <c r="G79" s="26" t="s">
        <v>270</v>
      </c>
      <c r="H79" s="24" t="s">
        <v>801</v>
      </c>
      <c r="I79" s="26"/>
      <c r="J79" s="26"/>
      <c r="K79" s="24"/>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row>
    <row r="80" spans="1:91" s="27" customFormat="1">
      <c r="A80" s="24">
        <v>1</v>
      </c>
      <c r="B80" s="24">
        <v>74</v>
      </c>
      <c r="C80" s="25" t="s">
        <v>513</v>
      </c>
      <c r="D80" s="25" t="s">
        <v>654</v>
      </c>
      <c r="E80" s="26" t="s">
        <v>297</v>
      </c>
      <c r="F80" s="26" t="s">
        <v>388</v>
      </c>
      <c r="G80" s="26" t="s">
        <v>271</v>
      </c>
      <c r="H80" s="24" t="s">
        <v>801</v>
      </c>
      <c r="I80" s="26"/>
      <c r="J80" s="26"/>
      <c r="K80" s="24"/>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row>
    <row r="81" spans="1:91" s="27" customFormat="1">
      <c r="A81" s="24">
        <v>1</v>
      </c>
      <c r="B81" s="24">
        <v>75</v>
      </c>
      <c r="C81" s="25" t="s">
        <v>513</v>
      </c>
      <c r="D81" s="25" t="s">
        <v>654</v>
      </c>
      <c r="E81" s="26" t="s">
        <v>297</v>
      </c>
      <c r="F81" s="26" t="s">
        <v>389</v>
      </c>
      <c r="G81" s="26" t="s">
        <v>520</v>
      </c>
      <c r="H81" s="24" t="s">
        <v>801</v>
      </c>
      <c r="I81" s="26"/>
      <c r="J81" s="26"/>
      <c r="K81" s="24"/>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row>
    <row r="82" spans="1:91" s="27" customFormat="1">
      <c r="A82" s="24">
        <v>1</v>
      </c>
      <c r="B82" s="24">
        <v>76</v>
      </c>
      <c r="C82" s="25" t="s">
        <v>513</v>
      </c>
      <c r="D82" s="25" t="s">
        <v>654</v>
      </c>
      <c r="E82" s="26" t="s">
        <v>297</v>
      </c>
      <c r="F82" s="26" t="s">
        <v>390</v>
      </c>
      <c r="G82" s="26" t="s">
        <v>632</v>
      </c>
      <c r="H82" s="24" t="s">
        <v>801</v>
      </c>
      <c r="I82" s="26"/>
      <c r="J82" s="26"/>
      <c r="K82" s="24"/>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row>
    <row r="83" spans="1:91" s="27" customFormat="1" ht="25">
      <c r="A83" s="24">
        <v>1</v>
      </c>
      <c r="B83" s="24">
        <v>77</v>
      </c>
      <c r="C83" s="25" t="s">
        <v>513</v>
      </c>
      <c r="D83" s="25" t="s">
        <v>654</v>
      </c>
      <c r="E83" s="26" t="s">
        <v>297</v>
      </c>
      <c r="F83" s="26" t="s">
        <v>749</v>
      </c>
      <c r="G83" s="26" t="s">
        <v>677</v>
      </c>
      <c r="H83" s="24" t="s">
        <v>801</v>
      </c>
      <c r="I83" s="26"/>
      <c r="J83" s="26"/>
      <c r="K83" s="24"/>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row>
    <row r="84" spans="1:91" s="27" customFormat="1" ht="25">
      <c r="A84" s="24">
        <v>1</v>
      </c>
      <c r="B84" s="24">
        <v>78</v>
      </c>
      <c r="C84" s="25" t="s">
        <v>513</v>
      </c>
      <c r="D84" s="25" t="s">
        <v>654</v>
      </c>
      <c r="E84" s="26" t="s">
        <v>297</v>
      </c>
      <c r="F84" s="26" t="s">
        <v>393</v>
      </c>
      <c r="G84" s="26" t="s">
        <v>272</v>
      </c>
      <c r="H84" s="24" t="s">
        <v>801</v>
      </c>
      <c r="I84" s="26"/>
      <c r="J84" s="26"/>
      <c r="K84" s="2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row>
    <row r="85" spans="1:91" s="27" customFormat="1" ht="25">
      <c r="A85" s="24">
        <v>1</v>
      </c>
      <c r="B85" s="24">
        <v>79</v>
      </c>
      <c r="C85" s="25" t="s">
        <v>513</v>
      </c>
      <c r="D85" s="25" t="s">
        <v>654</v>
      </c>
      <c r="E85" s="26" t="s">
        <v>297</v>
      </c>
      <c r="F85" s="26" t="s">
        <v>394</v>
      </c>
      <c r="G85" s="26" t="s">
        <v>318</v>
      </c>
      <c r="H85" s="24" t="s">
        <v>801</v>
      </c>
      <c r="I85" s="26"/>
      <c r="J85" s="26"/>
      <c r="K85" s="24"/>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row>
    <row r="86" spans="1:91" s="27" customFormat="1" ht="25">
      <c r="A86" s="24">
        <v>1</v>
      </c>
      <c r="B86" s="24">
        <v>80</v>
      </c>
      <c r="C86" s="25">
        <v>8</v>
      </c>
      <c r="D86" s="25">
        <v>7</v>
      </c>
      <c r="E86" s="26" t="s">
        <v>772</v>
      </c>
      <c r="F86" s="26" t="s">
        <v>761</v>
      </c>
      <c r="G86" s="26" t="s">
        <v>766</v>
      </c>
      <c r="H86" s="24" t="s">
        <v>801</v>
      </c>
      <c r="I86" s="26"/>
      <c r="J86" s="26"/>
      <c r="K86" s="24"/>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row>
    <row r="87" spans="1:91" s="27" customFormat="1" ht="25">
      <c r="A87" s="24">
        <v>1</v>
      </c>
      <c r="B87" s="24">
        <v>81</v>
      </c>
      <c r="C87" s="25">
        <v>8</v>
      </c>
      <c r="D87" s="25">
        <v>7</v>
      </c>
      <c r="E87" s="26" t="s">
        <v>772</v>
      </c>
      <c r="F87" s="26" t="s">
        <v>584</v>
      </c>
      <c r="G87" s="26" t="s">
        <v>773</v>
      </c>
      <c r="H87" s="24" t="s">
        <v>801</v>
      </c>
      <c r="I87" s="26"/>
      <c r="J87" s="26"/>
      <c r="K87" s="24"/>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row>
    <row r="88" spans="1:91" s="27" customFormat="1" ht="25">
      <c r="A88" s="24">
        <v>1</v>
      </c>
      <c r="B88" s="24">
        <v>82</v>
      </c>
      <c r="C88" s="25">
        <v>8</v>
      </c>
      <c r="D88" s="25">
        <v>7</v>
      </c>
      <c r="E88" s="26" t="s">
        <v>772</v>
      </c>
      <c r="F88" s="26" t="s">
        <v>397</v>
      </c>
      <c r="G88" s="26" t="s">
        <v>774</v>
      </c>
      <c r="H88" s="24" t="s">
        <v>801</v>
      </c>
      <c r="I88" s="26"/>
      <c r="J88" s="26"/>
      <c r="K88" s="24"/>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row>
    <row r="89" spans="1:91" s="27" customFormat="1" ht="37.5">
      <c r="A89" s="24">
        <v>1</v>
      </c>
      <c r="B89" s="24">
        <v>83</v>
      </c>
      <c r="C89" s="25">
        <v>8</v>
      </c>
      <c r="D89" s="25">
        <v>7</v>
      </c>
      <c r="E89" s="26" t="s">
        <v>772</v>
      </c>
      <c r="F89" s="26" t="s">
        <v>398</v>
      </c>
      <c r="G89" s="26" t="s">
        <v>775</v>
      </c>
      <c r="H89" s="24" t="s">
        <v>801</v>
      </c>
      <c r="I89" s="26"/>
      <c r="J89" s="26"/>
      <c r="K89" s="24"/>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row>
    <row r="90" spans="1:91" s="27" customFormat="1" ht="25">
      <c r="A90" s="24">
        <v>1</v>
      </c>
      <c r="B90" s="24">
        <v>84</v>
      </c>
      <c r="C90" s="25">
        <v>8</v>
      </c>
      <c r="D90" s="25">
        <v>7</v>
      </c>
      <c r="E90" s="26" t="s">
        <v>772</v>
      </c>
      <c r="F90" s="26" t="s">
        <v>399</v>
      </c>
      <c r="G90" s="26" t="s">
        <v>776</v>
      </c>
      <c r="H90" s="24" t="s">
        <v>801</v>
      </c>
      <c r="I90" s="26"/>
      <c r="J90" s="26"/>
      <c r="K90" s="24"/>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row>
    <row r="91" spans="1:91" s="27" customFormat="1" ht="25">
      <c r="A91" s="24">
        <v>1</v>
      </c>
      <c r="B91" s="24">
        <v>85</v>
      </c>
      <c r="C91" s="25">
        <v>8</v>
      </c>
      <c r="D91" s="25">
        <v>7</v>
      </c>
      <c r="E91" s="26" t="s">
        <v>772</v>
      </c>
      <c r="F91" s="26" t="s">
        <v>400</v>
      </c>
      <c r="G91" s="26" t="s">
        <v>777</v>
      </c>
      <c r="H91" s="24" t="s">
        <v>801</v>
      </c>
      <c r="I91" s="26"/>
      <c r="J91" s="26"/>
      <c r="K91" s="24"/>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row>
    <row r="92" spans="1:91" s="27" customFormat="1" ht="25">
      <c r="A92" s="24">
        <v>1</v>
      </c>
      <c r="B92" s="24">
        <v>86</v>
      </c>
      <c r="C92" s="25">
        <v>8</v>
      </c>
      <c r="D92" s="25">
        <v>7</v>
      </c>
      <c r="E92" s="26" t="s">
        <v>772</v>
      </c>
      <c r="F92" s="26" t="s">
        <v>750</v>
      </c>
      <c r="G92" s="26" t="s">
        <v>799</v>
      </c>
      <c r="H92" s="24" t="s">
        <v>801</v>
      </c>
      <c r="I92" s="26"/>
      <c r="J92" s="26"/>
      <c r="K92" s="24"/>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row>
    <row r="93" spans="1:91" s="27" customFormat="1" ht="25">
      <c r="A93" s="24">
        <v>1</v>
      </c>
      <c r="B93" s="24">
        <v>87</v>
      </c>
      <c r="C93" s="25">
        <v>8</v>
      </c>
      <c r="D93" s="25">
        <v>7</v>
      </c>
      <c r="E93" s="26" t="s">
        <v>772</v>
      </c>
      <c r="F93" s="26" t="s">
        <v>92</v>
      </c>
      <c r="G93" s="26" t="s">
        <v>778</v>
      </c>
      <c r="H93" s="24" t="s">
        <v>801</v>
      </c>
      <c r="I93" s="26"/>
      <c r="J93" s="26"/>
      <c r="K93" s="24"/>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row>
    <row r="94" spans="1:91" s="27" customFormat="1" ht="25">
      <c r="A94" s="24">
        <v>1</v>
      </c>
      <c r="B94" s="24">
        <v>88</v>
      </c>
      <c r="C94" s="25">
        <v>8</v>
      </c>
      <c r="D94" s="25">
        <v>7</v>
      </c>
      <c r="E94" s="26" t="s">
        <v>772</v>
      </c>
      <c r="F94" s="26" t="s">
        <v>580</v>
      </c>
      <c r="G94" s="26" t="s">
        <v>779</v>
      </c>
      <c r="H94" s="24" t="s">
        <v>801</v>
      </c>
      <c r="I94" s="26"/>
      <c r="J94" s="26"/>
      <c r="K94" s="2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row>
    <row r="95" spans="1:91" s="27" customFormat="1" ht="25">
      <c r="A95" s="24">
        <v>1</v>
      </c>
      <c r="B95" s="24">
        <v>89</v>
      </c>
      <c r="C95" s="25">
        <v>8</v>
      </c>
      <c r="D95" s="25">
        <v>7</v>
      </c>
      <c r="E95" s="26" t="s">
        <v>772</v>
      </c>
      <c r="F95" s="26" t="s">
        <v>581</v>
      </c>
      <c r="G95" s="26" t="s">
        <v>780</v>
      </c>
      <c r="H95" s="24" t="s">
        <v>801</v>
      </c>
      <c r="I95" s="26"/>
      <c r="J95" s="26"/>
      <c r="K95" s="24"/>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row>
    <row r="96" spans="1:91" s="27" customFormat="1" ht="25">
      <c r="A96" s="24">
        <v>1</v>
      </c>
      <c r="B96" s="24">
        <v>90</v>
      </c>
      <c r="C96" s="25">
        <v>8</v>
      </c>
      <c r="D96" s="25">
        <v>7</v>
      </c>
      <c r="E96" s="26" t="s">
        <v>772</v>
      </c>
      <c r="F96" s="26" t="s">
        <v>582</v>
      </c>
      <c r="G96" s="26" t="s">
        <v>781</v>
      </c>
      <c r="H96" s="24" t="s">
        <v>801</v>
      </c>
      <c r="I96" s="26"/>
      <c r="J96" s="26"/>
      <c r="K96" s="24"/>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row>
    <row r="97" spans="1:91" s="27" customFormat="1" ht="25">
      <c r="A97" s="24">
        <v>1</v>
      </c>
      <c r="B97" s="24">
        <v>91</v>
      </c>
      <c r="C97" s="25">
        <v>8</v>
      </c>
      <c r="D97" s="25">
        <v>7</v>
      </c>
      <c r="E97" s="26" t="s">
        <v>772</v>
      </c>
      <c r="F97" s="26" t="s">
        <v>583</v>
      </c>
      <c r="G97" s="26" t="s">
        <v>782</v>
      </c>
      <c r="H97" s="24" t="s">
        <v>801</v>
      </c>
      <c r="I97" s="26"/>
      <c r="J97" s="26"/>
      <c r="K97" s="24"/>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row>
    <row r="98" spans="1:91" s="27" customFormat="1" ht="25">
      <c r="A98" s="24">
        <v>1</v>
      </c>
      <c r="B98" s="24">
        <v>92</v>
      </c>
      <c r="C98" s="25">
        <v>8</v>
      </c>
      <c r="D98" s="25">
        <v>7</v>
      </c>
      <c r="E98" s="26" t="s">
        <v>772</v>
      </c>
      <c r="F98" s="26" t="s">
        <v>751</v>
      </c>
      <c r="G98" s="26" t="s">
        <v>800</v>
      </c>
      <c r="H98" s="24" t="s">
        <v>801</v>
      </c>
      <c r="I98" s="26"/>
      <c r="J98" s="26"/>
      <c r="K98" s="24"/>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row>
    <row r="99" spans="1:91" s="27" customFormat="1" ht="37.5">
      <c r="A99" s="24">
        <v>1</v>
      </c>
      <c r="B99" s="24">
        <v>93</v>
      </c>
      <c r="C99" s="25">
        <v>8</v>
      </c>
      <c r="D99" s="25">
        <v>7</v>
      </c>
      <c r="E99" s="26" t="s">
        <v>772</v>
      </c>
      <c r="F99" s="26" t="s">
        <v>93</v>
      </c>
      <c r="G99" s="26" t="s">
        <v>783</v>
      </c>
      <c r="H99" s="24" t="s">
        <v>801</v>
      </c>
      <c r="I99" s="26"/>
      <c r="J99" s="26"/>
      <c r="K99" s="24"/>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row>
    <row r="100" spans="1:91" s="27" customFormat="1" ht="37.5">
      <c r="A100" s="24">
        <v>1</v>
      </c>
      <c r="B100" s="24">
        <v>94</v>
      </c>
      <c r="C100" s="25">
        <v>8</v>
      </c>
      <c r="D100" s="25">
        <v>7</v>
      </c>
      <c r="E100" s="26" t="s">
        <v>772</v>
      </c>
      <c r="F100" s="26" t="s">
        <v>94</v>
      </c>
      <c r="G100" s="26" t="s">
        <v>784</v>
      </c>
      <c r="H100" s="24" t="s">
        <v>801</v>
      </c>
      <c r="I100" s="26"/>
      <c r="J100" s="26"/>
      <c r="K100" s="24"/>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row>
    <row r="101" spans="1:91" s="27" customFormat="1" ht="37.5">
      <c r="A101" s="24">
        <v>1</v>
      </c>
      <c r="B101" s="24">
        <v>95</v>
      </c>
      <c r="C101" s="25">
        <v>9</v>
      </c>
      <c r="D101" s="25">
        <v>8</v>
      </c>
      <c r="E101" s="26" t="s">
        <v>740</v>
      </c>
      <c r="F101" s="26" t="s">
        <v>762</v>
      </c>
      <c r="G101" s="26" t="s">
        <v>354</v>
      </c>
      <c r="H101" s="24" t="s">
        <v>801</v>
      </c>
      <c r="I101" s="26"/>
      <c r="J101" s="26"/>
      <c r="K101" s="24"/>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row>
    <row r="102" spans="1:91" s="27" customFormat="1" ht="37.5">
      <c r="A102" s="24">
        <v>1</v>
      </c>
      <c r="B102" s="24">
        <v>96</v>
      </c>
      <c r="C102" s="25">
        <v>9</v>
      </c>
      <c r="D102" s="25">
        <v>8</v>
      </c>
      <c r="E102" s="26" t="s">
        <v>740</v>
      </c>
      <c r="F102" s="26" t="s">
        <v>105</v>
      </c>
      <c r="G102" s="26" t="s">
        <v>47</v>
      </c>
      <c r="H102" s="24" t="s">
        <v>801</v>
      </c>
      <c r="I102" s="26"/>
      <c r="J102" s="26"/>
      <c r="K102" s="24"/>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row>
    <row r="103" spans="1:91" s="27" customFormat="1" ht="37.5">
      <c r="A103" s="24">
        <v>1</v>
      </c>
      <c r="B103" s="24">
        <v>97</v>
      </c>
      <c r="C103" s="25">
        <v>9</v>
      </c>
      <c r="D103" s="25">
        <v>8</v>
      </c>
      <c r="E103" s="26" t="s">
        <v>740</v>
      </c>
      <c r="F103" s="26" t="s">
        <v>96</v>
      </c>
      <c r="G103" s="26" t="s">
        <v>48</v>
      </c>
      <c r="H103" s="24" t="s">
        <v>801</v>
      </c>
      <c r="I103" s="26"/>
      <c r="J103" s="26"/>
      <c r="K103" s="24"/>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row>
    <row r="104" spans="1:91" s="27" customFormat="1" ht="37.5">
      <c r="A104" s="24">
        <v>1</v>
      </c>
      <c r="B104" s="24">
        <v>98</v>
      </c>
      <c r="C104" s="25">
        <v>9</v>
      </c>
      <c r="D104" s="25">
        <v>8</v>
      </c>
      <c r="E104" s="26" t="s">
        <v>740</v>
      </c>
      <c r="F104" s="26" t="s">
        <v>97</v>
      </c>
      <c r="G104" s="26" t="s">
        <v>49</v>
      </c>
      <c r="H104" s="24" t="s">
        <v>801</v>
      </c>
      <c r="I104" s="26"/>
      <c r="J104" s="26"/>
      <c r="K104" s="2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row>
    <row r="105" spans="1:91" s="27" customFormat="1" ht="37.5">
      <c r="A105" s="24">
        <v>1</v>
      </c>
      <c r="B105" s="24">
        <v>99</v>
      </c>
      <c r="C105" s="25">
        <v>9</v>
      </c>
      <c r="D105" s="25">
        <v>8</v>
      </c>
      <c r="E105" s="26" t="s">
        <v>740</v>
      </c>
      <c r="F105" s="26" t="s">
        <v>98</v>
      </c>
      <c r="G105" s="26" t="s">
        <v>417</v>
      </c>
      <c r="H105" s="24" t="s">
        <v>801</v>
      </c>
      <c r="I105" s="26"/>
      <c r="J105" s="26"/>
      <c r="K105" s="24"/>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row>
    <row r="106" spans="1:91" s="27" customFormat="1" ht="37.5">
      <c r="A106" s="24">
        <v>1</v>
      </c>
      <c r="B106" s="24">
        <v>100</v>
      </c>
      <c r="C106" s="25">
        <v>9</v>
      </c>
      <c r="D106" s="25">
        <v>8</v>
      </c>
      <c r="E106" s="26" t="s">
        <v>740</v>
      </c>
      <c r="F106" s="26" t="s">
        <v>99</v>
      </c>
      <c r="G106" s="26" t="s">
        <v>709</v>
      </c>
      <c r="H106" s="24" t="s">
        <v>801</v>
      </c>
      <c r="I106" s="26"/>
      <c r="J106" s="26"/>
      <c r="K106" s="24"/>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row>
    <row r="107" spans="1:91" s="27" customFormat="1" ht="37.5">
      <c r="A107" s="24">
        <v>1</v>
      </c>
      <c r="B107" s="24">
        <v>101</v>
      </c>
      <c r="C107" s="25">
        <v>9</v>
      </c>
      <c r="D107" s="25">
        <v>8</v>
      </c>
      <c r="E107" s="26" t="s">
        <v>740</v>
      </c>
      <c r="F107" s="26" t="s">
        <v>753</v>
      </c>
      <c r="G107" s="26" t="s">
        <v>678</v>
      </c>
      <c r="H107" s="24" t="s">
        <v>801</v>
      </c>
      <c r="I107" s="26"/>
      <c r="J107" s="26"/>
      <c r="K107" s="24"/>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row>
    <row r="108" spans="1:91" s="27" customFormat="1" ht="37.5">
      <c r="A108" s="24">
        <v>1</v>
      </c>
      <c r="B108" s="24">
        <v>102</v>
      </c>
      <c r="C108" s="25">
        <v>9</v>
      </c>
      <c r="D108" s="25">
        <v>8</v>
      </c>
      <c r="E108" s="26" t="s">
        <v>740</v>
      </c>
      <c r="F108" s="26" t="s">
        <v>106</v>
      </c>
      <c r="G108" s="26" t="s">
        <v>667</v>
      </c>
      <c r="H108" s="24" t="s">
        <v>801</v>
      </c>
      <c r="I108" s="26"/>
      <c r="J108" s="26"/>
      <c r="K108" s="24"/>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row>
    <row r="109" spans="1:91" s="27" customFormat="1" ht="37.5">
      <c r="A109" s="24">
        <v>1</v>
      </c>
      <c r="B109" s="24">
        <v>103</v>
      </c>
      <c r="C109" s="25">
        <v>9</v>
      </c>
      <c r="D109" s="25">
        <v>8</v>
      </c>
      <c r="E109" s="26" t="s">
        <v>740</v>
      </c>
      <c r="F109" s="26" t="s">
        <v>101</v>
      </c>
      <c r="G109" s="26" t="s">
        <v>669</v>
      </c>
      <c r="H109" s="24" t="s">
        <v>801</v>
      </c>
      <c r="I109" s="26"/>
      <c r="J109" s="26"/>
      <c r="K109" s="24"/>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row>
    <row r="110" spans="1:91" s="27" customFormat="1" ht="37.5">
      <c r="A110" s="24">
        <v>1</v>
      </c>
      <c r="B110" s="24">
        <v>104</v>
      </c>
      <c r="C110" s="25">
        <v>9</v>
      </c>
      <c r="D110" s="25">
        <v>8</v>
      </c>
      <c r="E110" s="26" t="s">
        <v>740</v>
      </c>
      <c r="F110" s="26" t="s">
        <v>102</v>
      </c>
      <c r="G110" s="26" t="s">
        <v>668</v>
      </c>
      <c r="H110" s="24" t="s">
        <v>801</v>
      </c>
      <c r="I110" s="26"/>
      <c r="J110" s="26"/>
      <c r="K110" s="24"/>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row>
    <row r="111" spans="1:91" s="27" customFormat="1" ht="37.5">
      <c r="A111" s="24">
        <v>1</v>
      </c>
      <c r="B111" s="24">
        <v>105</v>
      </c>
      <c r="C111" s="25">
        <v>9</v>
      </c>
      <c r="D111" s="25">
        <v>8</v>
      </c>
      <c r="E111" s="26" t="s">
        <v>740</v>
      </c>
      <c r="F111" s="26" t="s">
        <v>103</v>
      </c>
      <c r="G111" s="26" t="s">
        <v>765</v>
      </c>
      <c r="H111" s="24" t="s">
        <v>801</v>
      </c>
      <c r="I111" s="26"/>
      <c r="J111" s="26"/>
      <c r="K111" s="24"/>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row>
    <row r="112" spans="1:91" s="27" customFormat="1" ht="37.5">
      <c r="A112" s="24">
        <v>1</v>
      </c>
      <c r="B112" s="24">
        <v>106</v>
      </c>
      <c r="C112" s="25">
        <v>9</v>
      </c>
      <c r="D112" s="25">
        <v>8</v>
      </c>
      <c r="E112" s="26" t="s">
        <v>740</v>
      </c>
      <c r="F112" s="26" t="s">
        <v>104</v>
      </c>
      <c r="G112" s="26" t="s">
        <v>710</v>
      </c>
      <c r="H112" s="24" t="s">
        <v>801</v>
      </c>
      <c r="I112" s="26"/>
      <c r="J112" s="26"/>
      <c r="K112" s="24"/>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row>
    <row r="113" spans="1:91" s="27" customFormat="1" ht="37.5">
      <c r="A113" s="24">
        <v>1</v>
      </c>
      <c r="B113" s="24">
        <v>107</v>
      </c>
      <c r="C113" s="25">
        <v>9</v>
      </c>
      <c r="D113" s="25">
        <v>8</v>
      </c>
      <c r="E113" s="26" t="s">
        <v>740</v>
      </c>
      <c r="F113" s="26" t="s">
        <v>189</v>
      </c>
      <c r="G113" s="26" t="s">
        <v>679</v>
      </c>
      <c r="H113" s="24" t="s">
        <v>801</v>
      </c>
      <c r="I113" s="26"/>
      <c r="J113" s="26"/>
      <c r="K113" s="24"/>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row>
    <row r="114" spans="1:91" s="27" customFormat="1" ht="37.5">
      <c r="A114" s="24">
        <v>1</v>
      </c>
      <c r="B114" s="24">
        <v>108</v>
      </c>
      <c r="C114" s="25">
        <v>9</v>
      </c>
      <c r="D114" s="25">
        <v>8</v>
      </c>
      <c r="E114" s="26" t="s">
        <v>740</v>
      </c>
      <c r="F114" s="26" t="s">
        <v>107</v>
      </c>
      <c r="G114" s="26" t="s">
        <v>633</v>
      </c>
      <c r="H114" s="24" t="s">
        <v>801</v>
      </c>
      <c r="I114" s="26"/>
      <c r="J114" s="26"/>
      <c r="K114" s="2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row>
    <row r="115" spans="1:91" s="27" customFormat="1" ht="37.5">
      <c r="A115" s="24">
        <v>1</v>
      </c>
      <c r="B115" s="24">
        <v>109</v>
      </c>
      <c r="C115" s="25">
        <v>9</v>
      </c>
      <c r="D115" s="25">
        <v>8</v>
      </c>
      <c r="E115" s="26" t="s">
        <v>740</v>
      </c>
      <c r="F115" s="26" t="s">
        <v>108</v>
      </c>
      <c r="G115" s="26" t="s">
        <v>634</v>
      </c>
      <c r="H115" s="24" t="s">
        <v>801</v>
      </c>
      <c r="I115" s="26"/>
      <c r="J115" s="26"/>
      <c r="K115" s="24"/>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row>
    <row r="116" spans="1:91" s="27" customFormat="1" ht="62.5">
      <c r="A116" s="24">
        <v>1</v>
      </c>
      <c r="B116" s="24">
        <v>110</v>
      </c>
      <c r="C116" s="25" t="s">
        <v>515</v>
      </c>
      <c r="D116" s="25" t="s">
        <v>752</v>
      </c>
      <c r="E116" s="26" t="s">
        <v>741</v>
      </c>
      <c r="F116" s="26" t="s">
        <v>763</v>
      </c>
      <c r="G116" s="26" t="s">
        <v>635</v>
      </c>
      <c r="H116" s="24" t="s">
        <v>801</v>
      </c>
      <c r="I116" s="26"/>
      <c r="J116" s="26"/>
      <c r="K116" s="24"/>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row>
    <row r="117" spans="1:91" s="27" customFormat="1" ht="62.5">
      <c r="A117" s="24">
        <v>1</v>
      </c>
      <c r="B117" s="24">
        <v>111</v>
      </c>
      <c r="C117" s="25" t="s">
        <v>515</v>
      </c>
      <c r="D117" s="25" t="s">
        <v>752</v>
      </c>
      <c r="E117" s="26" t="s">
        <v>741</v>
      </c>
      <c r="F117" s="26" t="s">
        <v>77</v>
      </c>
      <c r="G117" s="26" t="s">
        <v>615</v>
      </c>
      <c r="H117" s="24" t="s">
        <v>801</v>
      </c>
      <c r="I117" s="26"/>
      <c r="J117" s="26"/>
      <c r="K117" s="24"/>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row>
    <row r="118" spans="1:91" s="27" customFormat="1" ht="62.5">
      <c r="A118" s="24">
        <v>1</v>
      </c>
      <c r="B118" s="24">
        <v>112</v>
      </c>
      <c r="C118" s="25" t="s">
        <v>515</v>
      </c>
      <c r="D118" s="25" t="s">
        <v>752</v>
      </c>
      <c r="E118" s="26" t="s">
        <v>741</v>
      </c>
      <c r="F118" s="26" t="s">
        <v>109</v>
      </c>
      <c r="G118" s="26" t="s">
        <v>636</v>
      </c>
      <c r="H118" s="24" t="s">
        <v>801</v>
      </c>
      <c r="I118" s="26"/>
      <c r="J118" s="26"/>
      <c r="K118" s="24"/>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row>
    <row r="119" spans="1:91" s="27" customFormat="1" ht="62.5">
      <c r="A119" s="24">
        <v>1</v>
      </c>
      <c r="B119" s="24">
        <v>113</v>
      </c>
      <c r="C119" s="25" t="s">
        <v>515</v>
      </c>
      <c r="D119" s="25" t="s">
        <v>752</v>
      </c>
      <c r="E119" s="26" t="s">
        <v>741</v>
      </c>
      <c r="F119" s="26" t="s">
        <v>110</v>
      </c>
      <c r="G119" s="26" t="s">
        <v>637</v>
      </c>
      <c r="H119" s="24" t="s">
        <v>801</v>
      </c>
      <c r="I119" s="26"/>
      <c r="J119" s="26"/>
      <c r="K119" s="24"/>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row>
    <row r="120" spans="1:91" s="27" customFormat="1" ht="62.5">
      <c r="A120" s="24">
        <v>1</v>
      </c>
      <c r="B120" s="24">
        <v>114</v>
      </c>
      <c r="C120" s="25" t="s">
        <v>515</v>
      </c>
      <c r="D120" s="25" t="s">
        <v>752</v>
      </c>
      <c r="E120" s="26" t="s">
        <v>741</v>
      </c>
      <c r="F120" s="26" t="s">
        <v>111</v>
      </c>
      <c r="G120" s="26" t="s">
        <v>638</v>
      </c>
      <c r="H120" s="24" t="s">
        <v>801</v>
      </c>
      <c r="I120" s="26"/>
      <c r="J120" s="26"/>
      <c r="K120" s="24"/>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row>
    <row r="121" spans="1:91" s="27" customFormat="1" ht="62.5">
      <c r="A121" s="24">
        <v>1</v>
      </c>
      <c r="B121" s="24">
        <v>115</v>
      </c>
      <c r="C121" s="25" t="s">
        <v>515</v>
      </c>
      <c r="D121" s="25" t="s">
        <v>752</v>
      </c>
      <c r="E121" s="26" t="s">
        <v>741</v>
      </c>
      <c r="F121" s="26" t="s">
        <v>723</v>
      </c>
      <c r="G121" s="26" t="s">
        <v>557</v>
      </c>
      <c r="H121" s="24" t="s">
        <v>801</v>
      </c>
      <c r="I121" s="26"/>
      <c r="J121" s="26"/>
      <c r="K121" s="24"/>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row>
    <row r="122" spans="1:91" s="27" customFormat="1" ht="62.5">
      <c r="A122" s="24">
        <v>1</v>
      </c>
      <c r="B122" s="24">
        <v>116</v>
      </c>
      <c r="C122" s="25" t="s">
        <v>515</v>
      </c>
      <c r="D122" s="25" t="s">
        <v>752</v>
      </c>
      <c r="E122" s="26" t="s">
        <v>741</v>
      </c>
      <c r="F122" s="26" t="s">
        <v>190</v>
      </c>
      <c r="G122" s="26" t="s">
        <v>616</v>
      </c>
      <c r="H122" s="24" t="s">
        <v>801</v>
      </c>
      <c r="I122" s="26"/>
      <c r="J122" s="26"/>
      <c r="K122" s="24"/>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row>
    <row r="123" spans="1:91" s="27" customFormat="1" ht="62.5">
      <c r="A123" s="24">
        <v>1</v>
      </c>
      <c r="B123" s="24">
        <v>117</v>
      </c>
      <c r="C123" s="25" t="s">
        <v>515</v>
      </c>
      <c r="D123" s="25" t="s">
        <v>752</v>
      </c>
      <c r="E123" s="26" t="s">
        <v>741</v>
      </c>
      <c r="F123" s="26" t="s">
        <v>78</v>
      </c>
      <c r="G123" s="26" t="s">
        <v>558</v>
      </c>
      <c r="H123" s="24" t="s">
        <v>801</v>
      </c>
      <c r="I123" s="26"/>
      <c r="J123" s="26"/>
      <c r="K123" s="24"/>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row>
    <row r="124" spans="1:91" s="27" customFormat="1" ht="62.5">
      <c r="A124" s="24">
        <v>1</v>
      </c>
      <c r="B124" s="24">
        <v>118</v>
      </c>
      <c r="C124" s="25" t="s">
        <v>515</v>
      </c>
      <c r="D124" s="25" t="s">
        <v>752</v>
      </c>
      <c r="E124" s="26" t="s">
        <v>741</v>
      </c>
      <c r="F124" s="26" t="s">
        <v>724</v>
      </c>
      <c r="G124" s="26" t="s">
        <v>16</v>
      </c>
      <c r="H124" s="24" t="s">
        <v>801</v>
      </c>
      <c r="I124" s="26"/>
      <c r="J124" s="26"/>
      <c r="K124" s="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row>
    <row r="125" spans="1:91" s="27" customFormat="1" ht="62.5">
      <c r="A125" s="24">
        <v>1</v>
      </c>
      <c r="B125" s="24">
        <v>119</v>
      </c>
      <c r="C125" s="25" t="s">
        <v>515</v>
      </c>
      <c r="D125" s="25" t="s">
        <v>752</v>
      </c>
      <c r="E125" s="26" t="s">
        <v>741</v>
      </c>
      <c r="F125" s="26" t="s">
        <v>253</v>
      </c>
      <c r="G125" s="26" t="s">
        <v>17</v>
      </c>
      <c r="H125" s="24" t="s">
        <v>801</v>
      </c>
      <c r="I125" s="26"/>
      <c r="J125" s="26"/>
      <c r="K125" s="24"/>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row>
    <row r="126" spans="1:91" s="27" customFormat="1" ht="62.5">
      <c r="A126" s="24">
        <v>1</v>
      </c>
      <c r="B126" s="24">
        <v>120</v>
      </c>
      <c r="C126" s="25" t="s">
        <v>515</v>
      </c>
      <c r="D126" s="25" t="s">
        <v>752</v>
      </c>
      <c r="E126" s="26" t="s">
        <v>741</v>
      </c>
      <c r="F126" s="26" t="s">
        <v>75</v>
      </c>
      <c r="G126" s="26" t="s">
        <v>18</v>
      </c>
      <c r="H126" s="24" t="s">
        <v>801</v>
      </c>
      <c r="I126" s="26"/>
      <c r="J126" s="26"/>
      <c r="K126" s="24"/>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row>
    <row r="127" spans="1:91" s="27" customFormat="1" ht="62.5">
      <c r="A127" s="24">
        <v>1</v>
      </c>
      <c r="B127" s="24">
        <v>121</v>
      </c>
      <c r="C127" s="25" t="s">
        <v>515</v>
      </c>
      <c r="D127" s="25" t="s">
        <v>752</v>
      </c>
      <c r="E127" s="26" t="s">
        <v>741</v>
      </c>
      <c r="F127" s="26" t="s">
        <v>76</v>
      </c>
      <c r="G127" s="26" t="s">
        <v>316</v>
      </c>
      <c r="H127" s="24" t="s">
        <v>801</v>
      </c>
      <c r="I127" s="26"/>
      <c r="J127" s="26"/>
      <c r="K127" s="24"/>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row>
    <row r="128" spans="1:91" s="27" customFormat="1" ht="62.5">
      <c r="A128" s="24">
        <v>1</v>
      </c>
      <c r="B128" s="24">
        <v>122</v>
      </c>
      <c r="C128" s="25" t="s">
        <v>515</v>
      </c>
      <c r="D128" s="25" t="s">
        <v>752</v>
      </c>
      <c r="E128" s="26" t="s">
        <v>741</v>
      </c>
      <c r="F128" s="26" t="s">
        <v>191</v>
      </c>
      <c r="G128" s="26" t="s">
        <v>617</v>
      </c>
      <c r="H128" s="24" t="s">
        <v>801</v>
      </c>
      <c r="I128" s="26"/>
      <c r="J128" s="26"/>
      <c r="K128" s="24"/>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row>
    <row r="129" spans="1:91" s="27" customFormat="1" ht="62.5">
      <c r="A129" s="24">
        <v>1</v>
      </c>
      <c r="B129" s="24">
        <v>123</v>
      </c>
      <c r="C129" s="25" t="s">
        <v>515</v>
      </c>
      <c r="D129" s="25" t="s">
        <v>752</v>
      </c>
      <c r="E129" s="26" t="s">
        <v>741</v>
      </c>
      <c r="F129" s="26" t="s">
        <v>228</v>
      </c>
      <c r="G129" s="26" t="s">
        <v>19</v>
      </c>
      <c r="H129" s="24" t="s">
        <v>801</v>
      </c>
      <c r="I129" s="26"/>
      <c r="J129" s="26"/>
      <c r="K129" s="24"/>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row>
    <row r="130" spans="1:91" s="27" customFormat="1" ht="62.5">
      <c r="A130" s="24">
        <v>1</v>
      </c>
      <c r="B130" s="24">
        <v>124</v>
      </c>
      <c r="C130" s="25" t="s">
        <v>515</v>
      </c>
      <c r="D130" s="25" t="s">
        <v>752</v>
      </c>
      <c r="E130" s="26" t="s">
        <v>741</v>
      </c>
      <c r="F130" s="26" t="s">
        <v>79</v>
      </c>
      <c r="G130" s="26" t="s">
        <v>20</v>
      </c>
      <c r="H130" s="24" t="s">
        <v>801</v>
      </c>
      <c r="I130" s="26"/>
      <c r="J130" s="26"/>
      <c r="K130" s="24"/>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row>
    <row r="131" spans="1:91" s="27" customFormat="1" ht="75">
      <c r="A131" s="24">
        <v>1</v>
      </c>
      <c r="B131" s="24">
        <v>125</v>
      </c>
      <c r="C131" s="25" t="s">
        <v>515</v>
      </c>
      <c r="D131" s="25" t="s">
        <v>752</v>
      </c>
      <c r="E131" s="26" t="s">
        <v>27</v>
      </c>
      <c r="F131" s="26" t="s">
        <v>80</v>
      </c>
      <c r="G131" s="26" t="s">
        <v>705</v>
      </c>
      <c r="H131" s="24" t="s">
        <v>801</v>
      </c>
      <c r="I131" s="26"/>
      <c r="J131" s="26"/>
      <c r="K131" s="24"/>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row>
    <row r="132" spans="1:91" s="27" customFormat="1" ht="75">
      <c r="A132" s="24">
        <v>1</v>
      </c>
      <c r="B132" s="24">
        <v>126</v>
      </c>
      <c r="C132" s="25" t="s">
        <v>515</v>
      </c>
      <c r="D132" s="25" t="s">
        <v>752</v>
      </c>
      <c r="E132" s="26" t="s">
        <v>27</v>
      </c>
      <c r="F132" s="26" t="s">
        <v>88</v>
      </c>
      <c r="G132" s="26" t="s">
        <v>706</v>
      </c>
      <c r="H132" s="24" t="s">
        <v>801</v>
      </c>
      <c r="I132" s="26"/>
      <c r="J132" s="26"/>
      <c r="K132" s="24"/>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row>
    <row r="133" spans="1:91" s="27" customFormat="1" ht="75">
      <c r="A133" s="24">
        <v>1</v>
      </c>
      <c r="B133" s="24">
        <v>127</v>
      </c>
      <c r="C133" s="25" t="s">
        <v>515</v>
      </c>
      <c r="D133" s="25" t="s">
        <v>752</v>
      </c>
      <c r="E133" s="26" t="s">
        <v>27</v>
      </c>
      <c r="F133" s="26" t="s">
        <v>81</v>
      </c>
      <c r="G133" s="26" t="s">
        <v>707</v>
      </c>
      <c r="H133" s="24" t="s">
        <v>801</v>
      </c>
      <c r="I133" s="26"/>
      <c r="J133" s="26"/>
      <c r="K133" s="24"/>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row>
    <row r="134" spans="1:91" s="27" customFormat="1" ht="75">
      <c r="A134" s="24">
        <v>1</v>
      </c>
      <c r="B134" s="24">
        <v>128</v>
      </c>
      <c r="C134" s="25" t="s">
        <v>515</v>
      </c>
      <c r="D134" s="25" t="s">
        <v>752</v>
      </c>
      <c r="E134" s="26" t="s">
        <v>27</v>
      </c>
      <c r="F134" s="26" t="s">
        <v>82</v>
      </c>
      <c r="G134" s="26" t="s">
        <v>708</v>
      </c>
      <c r="H134" s="24" t="s">
        <v>801</v>
      </c>
      <c r="I134" s="26"/>
      <c r="J134" s="26"/>
      <c r="K134" s="2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row>
    <row r="135" spans="1:91" s="27" customFormat="1" ht="75">
      <c r="A135" s="24">
        <v>1</v>
      </c>
      <c r="B135" s="24">
        <v>129</v>
      </c>
      <c r="C135" s="25" t="s">
        <v>515</v>
      </c>
      <c r="D135" s="25" t="s">
        <v>752</v>
      </c>
      <c r="E135" s="26" t="s">
        <v>27</v>
      </c>
      <c r="F135" s="26" t="s">
        <v>83</v>
      </c>
      <c r="G135" s="26" t="s">
        <v>247</v>
      </c>
      <c r="H135" s="24" t="s">
        <v>801</v>
      </c>
      <c r="I135" s="26"/>
      <c r="J135" s="26"/>
      <c r="K135" s="24"/>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row>
    <row r="136" spans="1:91" s="27" customFormat="1" ht="75">
      <c r="A136" s="24">
        <v>1</v>
      </c>
      <c r="B136" s="24">
        <v>130</v>
      </c>
      <c r="C136" s="25" t="s">
        <v>515</v>
      </c>
      <c r="D136" s="25" t="s">
        <v>752</v>
      </c>
      <c r="E136" s="26" t="s">
        <v>27</v>
      </c>
      <c r="F136" s="26" t="s">
        <v>84</v>
      </c>
      <c r="G136" s="26" t="s">
        <v>248</v>
      </c>
      <c r="H136" s="24" t="s">
        <v>801</v>
      </c>
      <c r="I136" s="26"/>
      <c r="J136" s="26"/>
      <c r="K136" s="24"/>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row>
    <row r="137" spans="1:91" s="27" customFormat="1" ht="75">
      <c r="A137" s="24">
        <v>1</v>
      </c>
      <c r="B137" s="24">
        <v>131</v>
      </c>
      <c r="C137" s="25" t="s">
        <v>515</v>
      </c>
      <c r="D137" s="25" t="s">
        <v>752</v>
      </c>
      <c r="E137" s="26" t="s">
        <v>27</v>
      </c>
      <c r="F137" s="26" t="s">
        <v>192</v>
      </c>
      <c r="G137" s="26" t="s">
        <v>746</v>
      </c>
      <c r="H137" s="24" t="s">
        <v>801</v>
      </c>
      <c r="I137" s="26"/>
      <c r="J137" s="26"/>
      <c r="K137" s="24"/>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row>
    <row r="138" spans="1:91" s="27" customFormat="1" ht="75">
      <c r="A138" s="24">
        <v>1</v>
      </c>
      <c r="B138" s="24">
        <v>132</v>
      </c>
      <c r="C138" s="25" t="s">
        <v>515</v>
      </c>
      <c r="D138" s="25" t="s">
        <v>752</v>
      </c>
      <c r="E138" s="26" t="s">
        <v>27</v>
      </c>
      <c r="F138" s="26" t="s">
        <v>89</v>
      </c>
      <c r="G138" s="26" t="s">
        <v>28</v>
      </c>
      <c r="H138" s="24" t="s">
        <v>801</v>
      </c>
      <c r="I138" s="26"/>
      <c r="J138" s="26"/>
      <c r="K138" s="24"/>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row>
    <row r="139" spans="1:91" s="27" customFormat="1" ht="75">
      <c r="A139" s="24">
        <v>1</v>
      </c>
      <c r="B139" s="24">
        <v>133</v>
      </c>
      <c r="C139" s="25" t="s">
        <v>515</v>
      </c>
      <c r="D139" s="25" t="s">
        <v>752</v>
      </c>
      <c r="E139" s="26" t="s">
        <v>27</v>
      </c>
      <c r="F139" s="26" t="s">
        <v>229</v>
      </c>
      <c r="G139" s="26" t="s">
        <v>29</v>
      </c>
      <c r="H139" s="24" t="s">
        <v>801</v>
      </c>
      <c r="I139" s="26"/>
      <c r="J139" s="26"/>
      <c r="K139" s="24"/>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row>
    <row r="140" spans="1:91" s="27" customFormat="1" ht="75">
      <c r="A140" s="24">
        <v>1</v>
      </c>
      <c r="B140" s="24">
        <v>134</v>
      </c>
      <c r="C140" s="25" t="s">
        <v>515</v>
      </c>
      <c r="D140" s="25" t="s">
        <v>752</v>
      </c>
      <c r="E140" s="26" t="s">
        <v>27</v>
      </c>
      <c r="F140" s="26" t="s">
        <v>85</v>
      </c>
      <c r="G140" s="26" t="s">
        <v>30</v>
      </c>
      <c r="H140" s="24" t="s">
        <v>801</v>
      </c>
      <c r="I140" s="26"/>
      <c r="J140" s="26"/>
      <c r="K140" s="24"/>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row>
    <row r="141" spans="1:91" s="27" customFormat="1" ht="75">
      <c r="A141" s="24">
        <v>1</v>
      </c>
      <c r="B141" s="24">
        <v>135</v>
      </c>
      <c r="C141" s="25" t="s">
        <v>515</v>
      </c>
      <c r="D141" s="25" t="s">
        <v>752</v>
      </c>
      <c r="E141" s="26" t="s">
        <v>27</v>
      </c>
      <c r="F141" s="26" t="s">
        <v>86</v>
      </c>
      <c r="G141" s="26" t="s">
        <v>31</v>
      </c>
      <c r="H141" s="24" t="s">
        <v>801</v>
      </c>
      <c r="I141" s="26"/>
      <c r="J141" s="26"/>
      <c r="K141" s="24"/>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row>
    <row r="142" spans="1:91" s="27" customFormat="1" ht="75">
      <c r="A142" s="24">
        <v>1</v>
      </c>
      <c r="B142" s="24">
        <v>136</v>
      </c>
      <c r="C142" s="25" t="s">
        <v>515</v>
      </c>
      <c r="D142" s="25" t="s">
        <v>752</v>
      </c>
      <c r="E142" s="26" t="s">
        <v>27</v>
      </c>
      <c r="F142" s="26" t="s">
        <v>87</v>
      </c>
      <c r="G142" s="26" t="s">
        <v>447</v>
      </c>
      <c r="H142" s="24" t="s">
        <v>801</v>
      </c>
      <c r="I142" s="26"/>
      <c r="J142" s="26"/>
      <c r="K142" s="24"/>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row>
    <row r="143" spans="1:91" s="27" customFormat="1" ht="75">
      <c r="A143" s="24">
        <v>1</v>
      </c>
      <c r="B143" s="24">
        <v>137</v>
      </c>
      <c r="C143" s="25" t="s">
        <v>515</v>
      </c>
      <c r="D143" s="25" t="s">
        <v>752</v>
      </c>
      <c r="E143" s="26" t="s">
        <v>27</v>
      </c>
      <c r="F143" s="26" t="s">
        <v>193</v>
      </c>
      <c r="G143" s="26" t="s">
        <v>50</v>
      </c>
      <c r="H143" s="24" t="s">
        <v>801</v>
      </c>
      <c r="I143" s="26"/>
      <c r="J143" s="26"/>
      <c r="K143" s="24"/>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row>
    <row r="144" spans="1:91" s="27" customFormat="1" ht="75">
      <c r="A144" s="24">
        <v>1</v>
      </c>
      <c r="B144" s="24">
        <v>138</v>
      </c>
      <c r="C144" s="25" t="s">
        <v>515</v>
      </c>
      <c r="D144" s="25" t="s">
        <v>752</v>
      </c>
      <c r="E144" s="26" t="s">
        <v>27</v>
      </c>
      <c r="F144" s="26" t="s">
        <v>90</v>
      </c>
      <c r="G144" s="26" t="s">
        <v>448</v>
      </c>
      <c r="H144" s="24" t="s">
        <v>801</v>
      </c>
      <c r="I144" s="26"/>
      <c r="J144" s="26"/>
      <c r="K144" s="2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row>
    <row r="145" spans="1:91" s="27" customFormat="1" ht="75">
      <c r="A145" s="24">
        <v>1</v>
      </c>
      <c r="B145" s="24">
        <v>139</v>
      </c>
      <c r="C145" s="25" t="s">
        <v>515</v>
      </c>
      <c r="D145" s="25" t="s">
        <v>752</v>
      </c>
      <c r="E145" s="26" t="s">
        <v>27</v>
      </c>
      <c r="F145" s="26" t="s">
        <v>730</v>
      </c>
      <c r="G145" s="26" t="s">
        <v>449</v>
      </c>
      <c r="H145" s="24" t="s">
        <v>801</v>
      </c>
      <c r="I145" s="26"/>
      <c r="J145" s="26"/>
      <c r="K145" s="24"/>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row>
    <row r="146" spans="1:91" s="28" customFormat="1">
      <c r="A146" s="13">
        <v>1</v>
      </c>
      <c r="B146" s="13">
        <v>140</v>
      </c>
      <c r="C146" s="15">
        <v>3</v>
      </c>
      <c r="D146" s="15">
        <v>3</v>
      </c>
      <c r="E146" s="14" t="s">
        <v>455</v>
      </c>
      <c r="F146" s="14" t="s">
        <v>803</v>
      </c>
      <c r="G146" s="14" t="s">
        <v>811</v>
      </c>
      <c r="H146" s="13" t="s">
        <v>801</v>
      </c>
      <c r="I146" s="14"/>
      <c r="J146" s="14"/>
      <c r="K146" s="13"/>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row>
    <row r="147" spans="1:91" s="28" customFormat="1">
      <c r="A147" s="13">
        <v>1</v>
      </c>
      <c r="B147" s="13">
        <v>141</v>
      </c>
      <c r="C147" s="15">
        <v>3</v>
      </c>
      <c r="D147" s="15">
        <v>3</v>
      </c>
      <c r="E147" s="14" t="s">
        <v>455</v>
      </c>
      <c r="F147" s="14" t="s">
        <v>804</v>
      </c>
      <c r="G147" s="14" t="s">
        <v>812</v>
      </c>
      <c r="H147" s="13" t="s">
        <v>801</v>
      </c>
      <c r="I147" s="14"/>
      <c r="J147" s="14"/>
      <c r="K147" s="13"/>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row>
    <row r="148" spans="1:91" s="28" customFormat="1">
      <c r="A148" s="13">
        <v>1</v>
      </c>
      <c r="B148" s="13">
        <v>142</v>
      </c>
      <c r="C148" s="15">
        <v>3</v>
      </c>
      <c r="D148" s="15">
        <v>3</v>
      </c>
      <c r="E148" s="14" t="s">
        <v>455</v>
      </c>
      <c r="F148" s="14" t="s">
        <v>805</v>
      </c>
      <c r="G148" s="14" t="s">
        <v>813</v>
      </c>
      <c r="H148" s="13" t="s">
        <v>801</v>
      </c>
      <c r="I148" s="14"/>
      <c r="J148" s="14"/>
      <c r="K148" s="13"/>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row>
    <row r="149" spans="1:91" s="28" customFormat="1">
      <c r="A149" s="13">
        <v>1</v>
      </c>
      <c r="B149" s="13">
        <v>143</v>
      </c>
      <c r="C149" s="15">
        <v>3</v>
      </c>
      <c r="D149" s="15">
        <v>3</v>
      </c>
      <c r="E149" s="14" t="s">
        <v>455</v>
      </c>
      <c r="F149" s="14" t="s">
        <v>806</v>
      </c>
      <c r="G149" s="14" t="s">
        <v>814</v>
      </c>
      <c r="H149" s="13" t="s">
        <v>801</v>
      </c>
      <c r="I149" s="14"/>
      <c r="J149" s="14"/>
      <c r="K149" s="13"/>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row>
    <row r="150" spans="1:91" s="28" customFormat="1" ht="25">
      <c r="A150" s="13">
        <v>1</v>
      </c>
      <c r="B150" s="13">
        <v>144</v>
      </c>
      <c r="C150" s="15">
        <v>3</v>
      </c>
      <c r="D150" s="15">
        <v>3</v>
      </c>
      <c r="E150" s="14" t="s">
        <v>455</v>
      </c>
      <c r="F150" s="14" t="s">
        <v>807</v>
      </c>
      <c r="G150" s="14" t="s">
        <v>815</v>
      </c>
      <c r="H150" s="13" t="s">
        <v>801</v>
      </c>
      <c r="I150" s="14"/>
      <c r="J150" s="14"/>
      <c r="K150" s="13"/>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row>
    <row r="151" spans="1:91" s="28" customFormat="1" ht="37.5">
      <c r="A151" s="13">
        <v>1</v>
      </c>
      <c r="B151" s="13">
        <v>145</v>
      </c>
      <c r="C151" s="15">
        <v>3</v>
      </c>
      <c r="D151" s="15">
        <v>3</v>
      </c>
      <c r="E151" s="14" t="s">
        <v>455</v>
      </c>
      <c r="F151" s="14" t="s">
        <v>808</v>
      </c>
      <c r="G151" s="14" t="s">
        <v>816</v>
      </c>
      <c r="H151" s="13" t="s">
        <v>801</v>
      </c>
      <c r="I151" s="14"/>
      <c r="J151" s="14"/>
      <c r="K151" s="13"/>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row>
    <row r="152" spans="1:91" s="28" customFormat="1" ht="25">
      <c r="A152" s="13">
        <v>1</v>
      </c>
      <c r="B152" s="13">
        <v>146</v>
      </c>
      <c r="C152" s="15">
        <v>3</v>
      </c>
      <c r="D152" s="15">
        <v>3</v>
      </c>
      <c r="E152" s="14" t="s">
        <v>455</v>
      </c>
      <c r="F152" s="14" t="s">
        <v>809</v>
      </c>
      <c r="G152" s="14" t="s">
        <v>817</v>
      </c>
      <c r="H152" s="13" t="s">
        <v>801</v>
      </c>
      <c r="I152" s="14"/>
      <c r="J152" s="14"/>
      <c r="K152" s="13"/>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row>
    <row r="153" spans="1:91" s="28" customFormat="1" ht="37.5">
      <c r="A153" s="13">
        <v>1</v>
      </c>
      <c r="B153" s="13">
        <v>147</v>
      </c>
      <c r="C153" s="15">
        <v>3</v>
      </c>
      <c r="D153" s="15">
        <v>3</v>
      </c>
      <c r="E153" s="14" t="s">
        <v>455</v>
      </c>
      <c r="F153" s="14" t="s">
        <v>810</v>
      </c>
      <c r="G153" s="14" t="s">
        <v>818</v>
      </c>
      <c r="H153" s="13" t="s">
        <v>801</v>
      </c>
      <c r="I153" s="14"/>
      <c r="J153" s="14"/>
      <c r="K153" s="1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row>
    <row r="154" spans="1:91" s="27" customFormat="1" ht="25">
      <c r="A154" s="24">
        <v>2</v>
      </c>
      <c r="B154" s="24">
        <v>11</v>
      </c>
      <c r="C154" s="25" t="s">
        <v>14</v>
      </c>
      <c r="D154" s="25" t="s">
        <v>15</v>
      </c>
      <c r="E154" s="26" t="s">
        <v>574</v>
      </c>
      <c r="F154" s="26" t="s">
        <v>639</v>
      </c>
      <c r="G154" s="26" t="s">
        <v>642</v>
      </c>
      <c r="H154" s="24" t="s">
        <v>801</v>
      </c>
      <c r="I154" s="26"/>
      <c r="J154" s="26"/>
      <c r="K154" s="2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row>
    <row r="155" spans="1:91" s="27" customFormat="1" ht="25">
      <c r="A155" s="24">
        <v>2</v>
      </c>
      <c r="B155" s="24">
        <v>12</v>
      </c>
      <c r="C155" s="25">
        <v>15</v>
      </c>
      <c r="D155" s="25">
        <v>13</v>
      </c>
      <c r="E155" s="26" t="s">
        <v>574</v>
      </c>
      <c r="F155" s="26" t="s">
        <v>550</v>
      </c>
      <c r="G155" s="26" t="s">
        <v>643</v>
      </c>
      <c r="H155" s="24" t="s">
        <v>801</v>
      </c>
      <c r="I155" s="26"/>
      <c r="J155" s="26"/>
      <c r="K155" s="24"/>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row>
    <row r="156" spans="1:91" s="27" customFormat="1" ht="25">
      <c r="A156" s="24">
        <v>2</v>
      </c>
      <c r="B156" s="24">
        <v>13</v>
      </c>
      <c r="C156" s="25">
        <v>15</v>
      </c>
      <c r="D156" s="25">
        <v>13</v>
      </c>
      <c r="E156" s="26" t="s">
        <v>574</v>
      </c>
      <c r="F156" s="26" t="s">
        <v>551</v>
      </c>
      <c r="G156" s="26" t="s">
        <v>644</v>
      </c>
      <c r="H156" s="24" t="s">
        <v>801</v>
      </c>
      <c r="I156" s="26"/>
      <c r="J156" s="26"/>
      <c r="K156" s="24"/>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row>
    <row r="157" spans="1:91" s="27" customFormat="1" ht="25">
      <c r="A157" s="24">
        <v>2</v>
      </c>
      <c r="B157" s="24">
        <v>14</v>
      </c>
      <c r="C157" s="25">
        <v>15</v>
      </c>
      <c r="D157" s="25">
        <v>13</v>
      </c>
      <c r="E157" s="26" t="s">
        <v>574</v>
      </c>
      <c r="F157" s="26" t="s">
        <v>552</v>
      </c>
      <c r="G157" s="26" t="s">
        <v>463</v>
      </c>
      <c r="H157" s="24" t="s">
        <v>801</v>
      </c>
      <c r="I157" s="26"/>
      <c r="J157" s="26"/>
      <c r="K157" s="24"/>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row>
    <row r="158" spans="1:91" s="27" customFormat="1" ht="25">
      <c r="A158" s="24">
        <v>2</v>
      </c>
      <c r="B158" s="24">
        <v>15</v>
      </c>
      <c r="C158" s="25">
        <v>15</v>
      </c>
      <c r="D158" s="25">
        <v>13</v>
      </c>
      <c r="E158" s="26" t="s">
        <v>574</v>
      </c>
      <c r="F158" s="26" t="s">
        <v>640</v>
      </c>
      <c r="G158" s="26" t="s">
        <v>467</v>
      </c>
      <c r="H158" s="24" t="s">
        <v>801</v>
      </c>
      <c r="I158" s="26"/>
      <c r="J158" s="26"/>
      <c r="K158" s="24"/>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row>
    <row r="159" spans="1:91" s="27" customFormat="1" ht="25">
      <c r="A159" s="24">
        <v>2</v>
      </c>
      <c r="B159" s="24">
        <v>16</v>
      </c>
      <c r="C159" s="25">
        <v>15</v>
      </c>
      <c r="D159" s="25">
        <v>13</v>
      </c>
      <c r="E159" s="26" t="s">
        <v>574</v>
      </c>
      <c r="F159" s="26" t="s">
        <v>641</v>
      </c>
      <c r="G159" s="26" t="s">
        <v>468</v>
      </c>
      <c r="H159" s="24" t="s">
        <v>801</v>
      </c>
      <c r="I159" s="26"/>
      <c r="J159" s="26"/>
      <c r="K159" s="24"/>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row>
    <row r="160" spans="1:91" s="27" customFormat="1" ht="25">
      <c r="A160" s="24">
        <v>2</v>
      </c>
      <c r="B160" s="24">
        <v>17</v>
      </c>
      <c r="C160" s="25">
        <v>15</v>
      </c>
      <c r="D160" s="25">
        <v>13</v>
      </c>
      <c r="E160" s="26" t="s">
        <v>574</v>
      </c>
      <c r="F160" s="26" t="s">
        <v>120</v>
      </c>
      <c r="G160" s="26" t="s">
        <v>464</v>
      </c>
      <c r="H160" s="24" t="s">
        <v>801</v>
      </c>
      <c r="I160" s="26"/>
      <c r="J160" s="26"/>
      <c r="K160" s="24"/>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row>
    <row r="161" spans="1:91" s="27" customFormat="1" ht="25">
      <c r="A161" s="24">
        <v>2</v>
      </c>
      <c r="B161" s="24">
        <v>18</v>
      </c>
      <c r="C161" s="25">
        <v>15</v>
      </c>
      <c r="D161" s="25">
        <v>13</v>
      </c>
      <c r="E161" s="26" t="s">
        <v>574</v>
      </c>
      <c r="F161" s="26" t="s">
        <v>121</v>
      </c>
      <c r="G161" s="26" t="s">
        <v>466</v>
      </c>
      <c r="H161" s="24" t="s">
        <v>801</v>
      </c>
      <c r="I161" s="26"/>
      <c r="J161" s="26"/>
      <c r="K161" s="24"/>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row>
    <row r="162" spans="1:91" s="27" customFormat="1" ht="25">
      <c r="A162" s="24">
        <v>2</v>
      </c>
      <c r="B162" s="24">
        <v>19</v>
      </c>
      <c r="C162" s="25">
        <v>15</v>
      </c>
      <c r="D162" s="25">
        <v>13</v>
      </c>
      <c r="E162" s="26" t="s">
        <v>574</v>
      </c>
      <c r="F162" s="26" t="s">
        <v>122</v>
      </c>
      <c r="G162" s="26" t="s">
        <v>469</v>
      </c>
      <c r="H162" s="24" t="s">
        <v>801</v>
      </c>
      <c r="I162" s="26"/>
      <c r="J162" s="26"/>
      <c r="K162" s="24"/>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row>
    <row r="163" spans="1:91" s="27" customFormat="1" ht="25">
      <c r="A163" s="24">
        <v>2</v>
      </c>
      <c r="B163" s="24">
        <v>20</v>
      </c>
      <c r="C163" s="25">
        <v>15</v>
      </c>
      <c r="D163" s="25">
        <v>13</v>
      </c>
      <c r="E163" s="26" t="s">
        <v>574</v>
      </c>
      <c r="F163" s="26" t="s">
        <v>123</v>
      </c>
      <c r="G163" s="26" t="s">
        <v>465</v>
      </c>
      <c r="H163" s="24" t="s">
        <v>801</v>
      </c>
      <c r="I163" s="26"/>
      <c r="J163" s="26"/>
      <c r="K163" s="24"/>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row>
    <row r="164" spans="1:91" s="27" customFormat="1" ht="25">
      <c r="A164" s="24">
        <v>2</v>
      </c>
      <c r="B164" s="24">
        <v>21</v>
      </c>
      <c r="C164" s="25">
        <v>15</v>
      </c>
      <c r="D164" s="25">
        <v>13</v>
      </c>
      <c r="E164" s="26" t="s">
        <v>574</v>
      </c>
      <c r="F164" s="26" t="s">
        <v>124</v>
      </c>
      <c r="G164" s="26" t="s">
        <v>470</v>
      </c>
      <c r="H164" s="24" t="s">
        <v>801</v>
      </c>
      <c r="I164" s="26"/>
      <c r="J164" s="26"/>
      <c r="K164" s="2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row>
    <row r="165" spans="1:91" s="27" customFormat="1" ht="37.5">
      <c r="A165" s="24">
        <v>2</v>
      </c>
      <c r="B165" s="24">
        <v>22</v>
      </c>
      <c r="C165" s="25">
        <v>15</v>
      </c>
      <c r="D165" s="25">
        <v>13</v>
      </c>
      <c r="E165" s="26" t="s">
        <v>574</v>
      </c>
      <c r="F165" s="26" t="s">
        <v>125</v>
      </c>
      <c r="G165" s="26" t="s">
        <v>0</v>
      </c>
      <c r="H165" s="24" t="s">
        <v>801</v>
      </c>
      <c r="I165" s="26"/>
      <c r="J165" s="26"/>
      <c r="K165" s="24"/>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row>
    <row r="166" spans="1:91" s="27" customFormat="1" ht="25">
      <c r="A166" s="24">
        <v>2</v>
      </c>
      <c r="B166" s="24">
        <v>23</v>
      </c>
      <c r="C166" s="25">
        <v>15</v>
      </c>
      <c r="D166" s="25">
        <v>13</v>
      </c>
      <c r="E166" s="26" t="s">
        <v>574</v>
      </c>
      <c r="F166" s="26" t="s">
        <v>126</v>
      </c>
      <c r="G166" s="26" t="s">
        <v>5</v>
      </c>
      <c r="H166" s="24" t="s">
        <v>801</v>
      </c>
      <c r="I166" s="26"/>
      <c r="J166" s="26"/>
      <c r="K166" s="24"/>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row>
    <row r="167" spans="1:91" s="27" customFormat="1" ht="37.5">
      <c r="A167" s="24">
        <v>2</v>
      </c>
      <c r="B167" s="24">
        <v>24</v>
      </c>
      <c r="C167" s="25">
        <v>15</v>
      </c>
      <c r="D167" s="25">
        <v>13</v>
      </c>
      <c r="E167" s="26" t="s">
        <v>574</v>
      </c>
      <c r="F167" s="26" t="s">
        <v>127</v>
      </c>
      <c r="G167" s="26" t="s">
        <v>246</v>
      </c>
      <c r="H167" s="24" t="s">
        <v>801</v>
      </c>
      <c r="I167" s="26"/>
      <c r="J167" s="26"/>
      <c r="K167" s="24"/>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row>
    <row r="168" spans="1:91" s="27" customFormat="1" ht="37.5">
      <c r="A168" s="24">
        <v>2</v>
      </c>
      <c r="B168" s="24">
        <v>25</v>
      </c>
      <c r="C168" s="25">
        <v>15</v>
      </c>
      <c r="D168" s="25">
        <v>13</v>
      </c>
      <c r="E168" s="26" t="s">
        <v>574</v>
      </c>
      <c r="F168" s="26" t="s">
        <v>128</v>
      </c>
      <c r="G168" s="26" t="s">
        <v>4</v>
      </c>
      <c r="H168" s="24" t="s">
        <v>801</v>
      </c>
      <c r="I168" s="26"/>
      <c r="J168" s="26"/>
      <c r="K168" s="24"/>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row>
    <row r="169" spans="1:91" s="27" customFormat="1" ht="25">
      <c r="A169" s="24">
        <v>2</v>
      </c>
      <c r="B169" s="24">
        <v>26</v>
      </c>
      <c r="C169" s="25">
        <v>15</v>
      </c>
      <c r="D169" s="25">
        <v>13</v>
      </c>
      <c r="E169" s="26" t="s">
        <v>574</v>
      </c>
      <c r="F169" s="26" t="s">
        <v>129</v>
      </c>
      <c r="G169" s="26" t="s">
        <v>6</v>
      </c>
      <c r="H169" s="24" t="s">
        <v>801</v>
      </c>
      <c r="I169" s="26"/>
      <c r="J169" s="26"/>
      <c r="K169" s="24"/>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row>
    <row r="170" spans="1:91" s="27" customFormat="1" ht="25">
      <c r="A170" s="24">
        <v>2</v>
      </c>
      <c r="B170" s="24">
        <v>27</v>
      </c>
      <c r="C170" s="25">
        <v>15</v>
      </c>
      <c r="D170" s="25">
        <v>13</v>
      </c>
      <c r="E170" s="26" t="s">
        <v>574</v>
      </c>
      <c r="F170" s="26" t="s">
        <v>130</v>
      </c>
      <c r="G170" s="26" t="s">
        <v>727</v>
      </c>
      <c r="H170" s="24" t="s">
        <v>801</v>
      </c>
      <c r="I170" s="26"/>
      <c r="J170" s="26"/>
      <c r="K170" s="24"/>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row>
    <row r="171" spans="1:91" s="27" customFormat="1" ht="25">
      <c r="A171" s="24">
        <v>2</v>
      </c>
      <c r="B171" s="24">
        <v>28</v>
      </c>
      <c r="C171" s="25">
        <v>15</v>
      </c>
      <c r="D171" s="25">
        <v>13</v>
      </c>
      <c r="E171" s="26" t="s">
        <v>574</v>
      </c>
      <c r="F171" s="26" t="s">
        <v>131</v>
      </c>
      <c r="G171" s="26" t="s">
        <v>7</v>
      </c>
      <c r="H171" s="24" t="s">
        <v>801</v>
      </c>
      <c r="I171" s="26"/>
      <c r="J171" s="26"/>
      <c r="K171" s="24"/>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row>
    <row r="172" spans="1:91" s="27" customFormat="1" ht="25">
      <c r="A172" s="24">
        <v>2</v>
      </c>
      <c r="B172" s="24">
        <v>29</v>
      </c>
      <c r="C172" s="25">
        <v>15</v>
      </c>
      <c r="D172" s="25">
        <v>13</v>
      </c>
      <c r="E172" s="26" t="s">
        <v>574</v>
      </c>
      <c r="F172" s="26" t="s">
        <v>132</v>
      </c>
      <c r="G172" s="26" t="s">
        <v>3</v>
      </c>
      <c r="H172" s="24" t="s">
        <v>801</v>
      </c>
      <c r="I172" s="26"/>
      <c r="J172" s="26"/>
      <c r="K172" s="24"/>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row>
    <row r="173" spans="1:91" s="27" customFormat="1" ht="25">
      <c r="A173" s="24">
        <v>2</v>
      </c>
      <c r="B173" s="24">
        <v>30</v>
      </c>
      <c r="C173" s="25">
        <v>15</v>
      </c>
      <c r="D173" s="25">
        <v>13</v>
      </c>
      <c r="E173" s="26" t="s">
        <v>574</v>
      </c>
      <c r="F173" s="26" t="s">
        <v>133</v>
      </c>
      <c r="G173" s="26" t="s">
        <v>1</v>
      </c>
      <c r="H173" s="24" t="s">
        <v>801</v>
      </c>
      <c r="I173" s="26"/>
      <c r="J173" s="26"/>
      <c r="K173" s="24"/>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row>
    <row r="174" spans="1:91" s="27" customFormat="1" ht="25">
      <c r="A174" s="24">
        <v>2</v>
      </c>
      <c r="B174" s="24">
        <v>31</v>
      </c>
      <c r="C174" s="25">
        <v>15</v>
      </c>
      <c r="D174" s="25">
        <v>13</v>
      </c>
      <c r="E174" s="26" t="s">
        <v>574</v>
      </c>
      <c r="F174" s="26" t="s">
        <v>134</v>
      </c>
      <c r="G174" s="26" t="s">
        <v>728</v>
      </c>
      <c r="H174" s="24" t="s">
        <v>801</v>
      </c>
      <c r="I174" s="26"/>
      <c r="J174" s="26"/>
      <c r="K174" s="2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row>
    <row r="175" spans="1:91" s="27" customFormat="1" ht="25">
      <c r="A175" s="24">
        <v>2</v>
      </c>
      <c r="B175" s="24">
        <v>32</v>
      </c>
      <c r="C175" s="25">
        <v>15</v>
      </c>
      <c r="D175" s="25">
        <v>13</v>
      </c>
      <c r="E175" s="26" t="s">
        <v>574</v>
      </c>
      <c r="F175" s="26" t="s">
        <v>135</v>
      </c>
      <c r="G175" s="26" t="s">
        <v>2</v>
      </c>
      <c r="H175" s="24" t="s">
        <v>801</v>
      </c>
      <c r="I175" s="26"/>
      <c r="J175" s="26"/>
      <c r="K175" s="24"/>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row>
    <row r="176" spans="1:91" s="27" customFormat="1" ht="25">
      <c r="A176" s="24">
        <v>2</v>
      </c>
      <c r="B176" s="24">
        <v>33</v>
      </c>
      <c r="C176" s="25">
        <v>15</v>
      </c>
      <c r="D176" s="25">
        <v>13</v>
      </c>
      <c r="E176" s="26" t="s">
        <v>574</v>
      </c>
      <c r="F176" s="26" t="s">
        <v>136</v>
      </c>
      <c r="G176" s="26" t="s">
        <v>729</v>
      </c>
      <c r="H176" s="24" t="s">
        <v>801</v>
      </c>
      <c r="I176" s="26"/>
      <c r="J176" s="26"/>
      <c r="K176" s="24"/>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row>
    <row r="177" spans="1:91" s="27" customFormat="1" ht="25">
      <c r="A177" s="24">
        <v>2</v>
      </c>
      <c r="B177" s="24">
        <v>34</v>
      </c>
      <c r="C177" s="25">
        <v>15</v>
      </c>
      <c r="D177" s="25">
        <v>13</v>
      </c>
      <c r="E177" s="26" t="s">
        <v>574</v>
      </c>
      <c r="F177" s="26" t="s">
        <v>137</v>
      </c>
      <c r="G177" s="26" t="s">
        <v>585</v>
      </c>
      <c r="H177" s="24" t="s">
        <v>801</v>
      </c>
      <c r="I177" s="26"/>
      <c r="J177" s="26"/>
      <c r="K177" s="24"/>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row>
    <row r="178" spans="1:91" s="27" customFormat="1" ht="25">
      <c r="A178" s="24">
        <v>2</v>
      </c>
      <c r="B178" s="24">
        <v>35</v>
      </c>
      <c r="C178" s="25">
        <v>15</v>
      </c>
      <c r="D178" s="25">
        <v>13</v>
      </c>
      <c r="E178" s="26" t="s">
        <v>574</v>
      </c>
      <c r="F178" s="26" t="s">
        <v>138</v>
      </c>
      <c r="G178" s="26" t="s">
        <v>8</v>
      </c>
      <c r="H178" s="24" t="s">
        <v>801</v>
      </c>
      <c r="I178" s="26"/>
      <c r="J178" s="26"/>
      <c r="K178" s="24"/>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row>
    <row r="179" spans="1:91" s="27" customFormat="1" ht="25">
      <c r="A179" s="24">
        <v>2</v>
      </c>
      <c r="B179" s="24">
        <v>36</v>
      </c>
      <c r="C179" s="25">
        <v>15</v>
      </c>
      <c r="D179" s="25">
        <v>13</v>
      </c>
      <c r="E179" s="26" t="s">
        <v>574</v>
      </c>
      <c r="F179" s="26" t="s">
        <v>139</v>
      </c>
      <c r="G179" s="26" t="s">
        <v>586</v>
      </c>
      <c r="H179" s="24" t="s">
        <v>801</v>
      </c>
      <c r="I179" s="26"/>
      <c r="J179" s="26"/>
      <c r="K179" s="24"/>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row>
    <row r="180" spans="1:91" s="27" customFormat="1" ht="25">
      <c r="A180" s="24">
        <v>2</v>
      </c>
      <c r="B180" s="24">
        <v>37</v>
      </c>
      <c r="C180" s="25">
        <v>15</v>
      </c>
      <c r="D180" s="25">
        <v>13</v>
      </c>
      <c r="E180" s="26" t="s">
        <v>574</v>
      </c>
      <c r="F180" s="26" t="s">
        <v>140</v>
      </c>
      <c r="G180" s="26" t="s">
        <v>662</v>
      </c>
      <c r="H180" s="24" t="s">
        <v>801</v>
      </c>
      <c r="I180" s="26"/>
      <c r="J180" s="26"/>
      <c r="K180" s="24"/>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row>
    <row r="181" spans="1:91" s="27" customFormat="1" ht="25">
      <c r="A181" s="24">
        <v>2</v>
      </c>
      <c r="B181" s="24">
        <v>38</v>
      </c>
      <c r="C181" s="25">
        <v>15</v>
      </c>
      <c r="D181" s="25">
        <v>13</v>
      </c>
      <c r="E181" s="26" t="s">
        <v>574</v>
      </c>
      <c r="F181" s="26" t="s">
        <v>141</v>
      </c>
      <c r="G181" s="26" t="s">
        <v>460</v>
      </c>
      <c r="H181" s="24" t="s">
        <v>801</v>
      </c>
      <c r="I181" s="26"/>
      <c r="J181" s="26"/>
      <c r="K181" s="24"/>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row>
    <row r="182" spans="1:91" s="27" customFormat="1" ht="25">
      <c r="A182" s="24">
        <v>2</v>
      </c>
      <c r="B182" s="24">
        <v>39</v>
      </c>
      <c r="C182" s="25">
        <v>15</v>
      </c>
      <c r="D182" s="25">
        <v>13</v>
      </c>
      <c r="E182" s="26" t="s">
        <v>574</v>
      </c>
      <c r="F182" s="26" t="s">
        <v>142</v>
      </c>
      <c r="G182" s="26" t="s">
        <v>664</v>
      </c>
      <c r="H182" s="24" t="s">
        <v>801</v>
      </c>
      <c r="I182" s="26"/>
      <c r="J182" s="26"/>
      <c r="K182" s="24"/>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row>
    <row r="183" spans="1:91" s="27" customFormat="1" ht="25">
      <c r="A183" s="24">
        <v>2</v>
      </c>
      <c r="B183" s="24">
        <v>40</v>
      </c>
      <c r="C183" s="25">
        <v>15</v>
      </c>
      <c r="D183" s="25">
        <v>13</v>
      </c>
      <c r="E183" s="26" t="s">
        <v>574</v>
      </c>
      <c r="F183" s="26" t="s">
        <v>143</v>
      </c>
      <c r="G183" s="26" t="s">
        <v>663</v>
      </c>
      <c r="H183" s="24" t="s">
        <v>801</v>
      </c>
      <c r="I183" s="26"/>
      <c r="J183" s="26"/>
      <c r="K183" s="24"/>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row>
    <row r="184" spans="1:91" s="27" customFormat="1" ht="25">
      <c r="A184" s="24">
        <v>2</v>
      </c>
      <c r="B184" s="24">
        <v>41</v>
      </c>
      <c r="C184" s="25">
        <v>15</v>
      </c>
      <c r="D184" s="25">
        <v>13</v>
      </c>
      <c r="E184" s="26" t="s">
        <v>574</v>
      </c>
      <c r="F184" s="26" t="s">
        <v>144</v>
      </c>
      <c r="G184" s="26" t="s">
        <v>461</v>
      </c>
      <c r="H184" s="24" t="s">
        <v>801</v>
      </c>
      <c r="I184" s="26"/>
      <c r="J184" s="26"/>
      <c r="K184" s="2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row>
    <row r="185" spans="1:91" s="27" customFormat="1" ht="25">
      <c r="A185" s="24">
        <v>2</v>
      </c>
      <c r="B185" s="24">
        <v>42</v>
      </c>
      <c r="C185" s="25">
        <v>15</v>
      </c>
      <c r="D185" s="25">
        <v>13</v>
      </c>
      <c r="E185" s="26" t="s">
        <v>574</v>
      </c>
      <c r="F185" s="26" t="s">
        <v>145</v>
      </c>
      <c r="G185" s="26" t="s">
        <v>665</v>
      </c>
      <c r="H185" s="24" t="s">
        <v>801</v>
      </c>
      <c r="I185" s="26"/>
      <c r="J185" s="26"/>
      <c r="K185" s="24"/>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row>
    <row r="186" spans="1:91" s="27" customFormat="1" ht="25">
      <c r="A186" s="24">
        <v>2</v>
      </c>
      <c r="B186" s="24">
        <v>43</v>
      </c>
      <c r="C186" s="25">
        <v>15</v>
      </c>
      <c r="D186" s="25">
        <v>13</v>
      </c>
      <c r="E186" s="26" t="s">
        <v>574</v>
      </c>
      <c r="F186" s="26" t="s">
        <v>146</v>
      </c>
      <c r="G186" s="26" t="s">
        <v>457</v>
      </c>
      <c r="H186" s="24" t="s">
        <v>801</v>
      </c>
      <c r="I186" s="26"/>
      <c r="J186" s="26"/>
      <c r="K186" s="24"/>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row>
    <row r="187" spans="1:91" s="27" customFormat="1" ht="25">
      <c r="A187" s="24">
        <v>2</v>
      </c>
      <c r="B187" s="24">
        <v>44</v>
      </c>
      <c r="C187" s="25">
        <v>15</v>
      </c>
      <c r="D187" s="25">
        <v>13</v>
      </c>
      <c r="E187" s="26" t="s">
        <v>574</v>
      </c>
      <c r="F187" s="26" t="s">
        <v>147</v>
      </c>
      <c r="G187" s="26" t="s">
        <v>462</v>
      </c>
      <c r="H187" s="24" t="s">
        <v>801</v>
      </c>
      <c r="I187" s="26"/>
      <c r="J187" s="26"/>
      <c r="K187" s="24"/>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row>
    <row r="188" spans="1:91" s="27" customFormat="1" ht="25">
      <c r="A188" s="24">
        <v>2</v>
      </c>
      <c r="B188" s="24">
        <v>45</v>
      </c>
      <c r="C188" s="25">
        <v>15</v>
      </c>
      <c r="D188" s="25">
        <v>13</v>
      </c>
      <c r="E188" s="26" t="s">
        <v>574</v>
      </c>
      <c r="F188" s="26" t="s">
        <v>148</v>
      </c>
      <c r="G188" s="26" t="s">
        <v>458</v>
      </c>
      <c r="H188" s="24" t="s">
        <v>801</v>
      </c>
      <c r="I188" s="26"/>
      <c r="J188" s="26"/>
      <c r="K188" s="24"/>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row>
    <row r="189" spans="1:91" s="27" customFormat="1" ht="25">
      <c r="A189" s="24">
        <v>2</v>
      </c>
      <c r="B189" s="24">
        <v>46</v>
      </c>
      <c r="C189" s="25">
        <v>15</v>
      </c>
      <c r="D189" s="25">
        <v>13</v>
      </c>
      <c r="E189" s="26" t="s">
        <v>574</v>
      </c>
      <c r="F189" s="26" t="s">
        <v>149</v>
      </c>
      <c r="G189" s="26" t="s">
        <v>459</v>
      </c>
      <c r="H189" s="24" t="s">
        <v>801</v>
      </c>
      <c r="I189" s="26"/>
      <c r="J189" s="26"/>
      <c r="K189" s="24"/>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row>
    <row r="190" spans="1:91" s="27" customFormat="1" ht="25">
      <c r="A190" s="24">
        <v>2</v>
      </c>
      <c r="B190" s="24">
        <v>47</v>
      </c>
      <c r="C190" s="25">
        <v>15</v>
      </c>
      <c r="D190" s="25">
        <v>13</v>
      </c>
      <c r="E190" s="26" t="s">
        <v>574</v>
      </c>
      <c r="F190" s="26" t="s">
        <v>150</v>
      </c>
      <c r="G190" s="26" t="s">
        <v>11</v>
      </c>
      <c r="H190" s="24" t="s">
        <v>801</v>
      </c>
      <c r="I190" s="26"/>
      <c r="J190" s="26"/>
      <c r="K190" s="24"/>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row>
    <row r="191" spans="1:91" s="27" customFormat="1" ht="37.5">
      <c r="A191" s="24">
        <v>2</v>
      </c>
      <c r="B191" s="24">
        <v>48</v>
      </c>
      <c r="C191" s="25">
        <v>15</v>
      </c>
      <c r="D191" s="25">
        <v>13</v>
      </c>
      <c r="E191" s="26" t="s">
        <v>574</v>
      </c>
      <c r="F191" s="26" t="s">
        <v>151</v>
      </c>
      <c r="G191" s="26" t="s">
        <v>10</v>
      </c>
      <c r="H191" s="24" t="s">
        <v>801</v>
      </c>
      <c r="I191" s="26"/>
      <c r="J191" s="26"/>
      <c r="K191" s="24"/>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row>
    <row r="192" spans="1:91" s="27" customFormat="1" ht="37.5">
      <c r="A192" s="24">
        <v>2</v>
      </c>
      <c r="B192" s="24">
        <v>49</v>
      </c>
      <c r="C192" s="25">
        <v>15</v>
      </c>
      <c r="D192" s="25">
        <v>13</v>
      </c>
      <c r="E192" s="26" t="s">
        <v>574</v>
      </c>
      <c r="F192" s="26" t="s">
        <v>152</v>
      </c>
      <c r="G192" s="26" t="s">
        <v>9</v>
      </c>
      <c r="H192" s="24" t="s">
        <v>801</v>
      </c>
      <c r="I192" s="26"/>
      <c r="J192" s="26"/>
      <c r="K192" s="24"/>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row>
    <row r="193" spans="1:91" s="27" customFormat="1" ht="37.5">
      <c r="A193" s="24">
        <v>2</v>
      </c>
      <c r="B193" s="24">
        <v>50</v>
      </c>
      <c r="C193" s="25">
        <v>15</v>
      </c>
      <c r="D193" s="25">
        <v>13</v>
      </c>
      <c r="E193" s="26" t="s">
        <v>574</v>
      </c>
      <c r="F193" s="26" t="s">
        <v>23</v>
      </c>
      <c r="G193" s="26" t="s">
        <v>711</v>
      </c>
      <c r="H193" s="24" t="s">
        <v>801</v>
      </c>
      <c r="I193" s="26"/>
      <c r="J193" s="26"/>
      <c r="K193" s="24"/>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row>
    <row r="194" spans="1:91" s="27" customFormat="1" ht="37.5">
      <c r="A194" s="24">
        <v>2</v>
      </c>
      <c r="B194" s="24">
        <v>51</v>
      </c>
      <c r="C194" s="25">
        <v>15</v>
      </c>
      <c r="D194" s="25">
        <v>13</v>
      </c>
      <c r="E194" s="26" t="s">
        <v>574</v>
      </c>
      <c r="F194" s="26" t="s">
        <v>725</v>
      </c>
      <c r="G194" s="26" t="s">
        <v>712</v>
      </c>
      <c r="H194" s="24" t="s">
        <v>801</v>
      </c>
      <c r="I194" s="26"/>
      <c r="J194" s="26"/>
      <c r="K194" s="2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row>
    <row r="195" spans="1:91" s="27" customFormat="1" ht="37.5">
      <c r="A195" s="24">
        <v>2</v>
      </c>
      <c r="B195" s="24">
        <v>52</v>
      </c>
      <c r="C195" s="25">
        <v>15</v>
      </c>
      <c r="D195" s="25">
        <v>13</v>
      </c>
      <c r="E195" s="26" t="s">
        <v>574</v>
      </c>
      <c r="F195" s="26" t="s">
        <v>726</v>
      </c>
      <c r="G195" s="26" t="s">
        <v>713</v>
      </c>
      <c r="H195" s="24" t="s">
        <v>801</v>
      </c>
      <c r="I195" s="26"/>
      <c r="J195" s="26"/>
      <c r="K195" s="24"/>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row>
    <row r="196" spans="1:91" s="27" customFormat="1" ht="37.5">
      <c r="A196" s="24">
        <v>2</v>
      </c>
      <c r="B196" s="24">
        <v>53</v>
      </c>
      <c r="C196" s="25">
        <v>15</v>
      </c>
      <c r="D196" s="25">
        <v>13</v>
      </c>
      <c r="E196" s="26" t="s">
        <v>574</v>
      </c>
      <c r="F196" s="26" t="s">
        <v>153</v>
      </c>
      <c r="G196" s="26" t="s">
        <v>475</v>
      </c>
      <c r="H196" s="24" t="s">
        <v>801</v>
      </c>
      <c r="I196" s="26"/>
      <c r="J196" s="26"/>
      <c r="K196" s="24"/>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row>
    <row r="197" spans="1:91" s="27" customFormat="1" ht="37.5">
      <c r="A197" s="24">
        <v>2</v>
      </c>
      <c r="B197" s="24">
        <v>54</v>
      </c>
      <c r="C197" s="25">
        <v>15</v>
      </c>
      <c r="D197" s="25">
        <v>13</v>
      </c>
      <c r="E197" s="26" t="s">
        <v>574</v>
      </c>
      <c r="F197" s="26" t="s">
        <v>154</v>
      </c>
      <c r="G197" s="26" t="s">
        <v>22</v>
      </c>
      <c r="H197" s="24" t="s">
        <v>801</v>
      </c>
      <c r="I197" s="26"/>
      <c r="J197" s="26"/>
      <c r="K197" s="24"/>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row>
    <row r="198" spans="1:91" s="27" customFormat="1" ht="37.5">
      <c r="A198" s="24">
        <v>2</v>
      </c>
      <c r="B198" s="24">
        <v>55</v>
      </c>
      <c r="C198" s="25">
        <v>15</v>
      </c>
      <c r="D198" s="25">
        <v>13</v>
      </c>
      <c r="E198" s="26" t="s">
        <v>574</v>
      </c>
      <c r="F198" s="26" t="s">
        <v>155</v>
      </c>
      <c r="G198" s="26" t="s">
        <v>21</v>
      </c>
      <c r="H198" s="24" t="s">
        <v>801</v>
      </c>
      <c r="I198" s="26"/>
      <c r="J198" s="26"/>
      <c r="K198" s="24"/>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row>
    <row r="199" spans="1:91" s="27" customFormat="1" ht="25">
      <c r="A199" s="24">
        <v>2</v>
      </c>
      <c r="B199" s="24">
        <v>56</v>
      </c>
      <c r="C199" s="25">
        <v>15</v>
      </c>
      <c r="D199" s="25">
        <v>13</v>
      </c>
      <c r="E199" s="26" t="s">
        <v>574</v>
      </c>
      <c r="F199" s="26" t="s">
        <v>156</v>
      </c>
      <c r="G199" s="26" t="s">
        <v>51</v>
      </c>
      <c r="H199" s="24" t="s">
        <v>801</v>
      </c>
      <c r="I199" s="26"/>
      <c r="J199" s="26"/>
      <c r="K199" s="24"/>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row>
    <row r="200" spans="1:91" s="27" customFormat="1" ht="25">
      <c r="A200" s="24">
        <v>2</v>
      </c>
      <c r="B200" s="24">
        <v>57</v>
      </c>
      <c r="C200" s="25">
        <v>15</v>
      </c>
      <c r="D200" s="25">
        <v>13</v>
      </c>
      <c r="E200" s="26" t="s">
        <v>574</v>
      </c>
      <c r="F200" s="26" t="s">
        <v>157</v>
      </c>
      <c r="G200" s="26" t="s">
        <v>58</v>
      </c>
      <c r="H200" s="24" t="s">
        <v>801</v>
      </c>
      <c r="I200" s="26"/>
      <c r="J200" s="26"/>
      <c r="K200" s="24"/>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row>
    <row r="201" spans="1:91" s="27" customFormat="1" ht="25">
      <c r="A201" s="24">
        <v>2</v>
      </c>
      <c r="B201" s="24">
        <v>58</v>
      </c>
      <c r="C201" s="25">
        <v>15</v>
      </c>
      <c r="D201" s="25">
        <v>13</v>
      </c>
      <c r="E201" s="26" t="s">
        <v>574</v>
      </c>
      <c r="F201" s="26" t="s">
        <v>158</v>
      </c>
      <c r="G201" s="26" t="s">
        <v>57</v>
      </c>
      <c r="H201" s="24" t="s">
        <v>801</v>
      </c>
      <c r="I201" s="26"/>
      <c r="J201" s="26"/>
      <c r="K201" s="24"/>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row>
    <row r="202" spans="1:91" s="27" customFormat="1" ht="25">
      <c r="A202" s="24">
        <v>2</v>
      </c>
      <c r="B202" s="24">
        <v>59</v>
      </c>
      <c r="C202" s="25">
        <v>15</v>
      </c>
      <c r="D202" s="25">
        <v>13</v>
      </c>
      <c r="E202" s="26" t="s">
        <v>574</v>
      </c>
      <c r="F202" s="26" t="s">
        <v>159</v>
      </c>
      <c r="G202" s="26" t="s">
        <v>56</v>
      </c>
      <c r="H202" s="24" t="s">
        <v>801</v>
      </c>
      <c r="I202" s="26"/>
      <c r="J202" s="26"/>
      <c r="K202" s="24"/>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row>
    <row r="203" spans="1:91" s="27" customFormat="1" ht="25">
      <c r="A203" s="24">
        <v>2</v>
      </c>
      <c r="B203" s="24">
        <v>60</v>
      </c>
      <c r="C203" s="25">
        <v>15</v>
      </c>
      <c r="D203" s="25">
        <v>13</v>
      </c>
      <c r="E203" s="26" t="s">
        <v>574</v>
      </c>
      <c r="F203" s="26" t="s">
        <v>160</v>
      </c>
      <c r="G203" s="26" t="s">
        <v>55</v>
      </c>
      <c r="H203" s="24" t="s">
        <v>801</v>
      </c>
      <c r="I203" s="26"/>
      <c r="J203" s="26"/>
      <c r="K203" s="24"/>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row>
    <row r="204" spans="1:91" s="27" customFormat="1" ht="25">
      <c r="A204" s="24">
        <v>2</v>
      </c>
      <c r="B204" s="24">
        <v>61</v>
      </c>
      <c r="C204" s="25">
        <v>15</v>
      </c>
      <c r="D204" s="25">
        <v>13</v>
      </c>
      <c r="E204" s="26" t="s">
        <v>574</v>
      </c>
      <c r="F204" s="26" t="s">
        <v>161</v>
      </c>
      <c r="G204" s="26" t="s">
        <v>54</v>
      </c>
      <c r="H204" s="24" t="s">
        <v>801</v>
      </c>
      <c r="I204" s="26"/>
      <c r="J204" s="26"/>
      <c r="K204" s="2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row>
    <row r="205" spans="1:91" s="27" customFormat="1" ht="25">
      <c r="A205" s="24">
        <v>2</v>
      </c>
      <c r="B205" s="24">
        <v>62</v>
      </c>
      <c r="C205" s="25">
        <v>15</v>
      </c>
      <c r="D205" s="25">
        <v>13</v>
      </c>
      <c r="E205" s="26" t="s">
        <v>574</v>
      </c>
      <c r="F205" s="26" t="s">
        <v>162</v>
      </c>
      <c r="G205" s="26" t="s">
        <v>53</v>
      </c>
      <c r="H205" s="24" t="s">
        <v>801</v>
      </c>
      <c r="I205" s="26"/>
      <c r="J205" s="26"/>
      <c r="K205" s="24"/>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row>
    <row r="206" spans="1:91" s="27" customFormat="1" ht="25">
      <c r="A206" s="24">
        <v>2</v>
      </c>
      <c r="B206" s="24">
        <v>63</v>
      </c>
      <c r="C206" s="25">
        <v>15</v>
      </c>
      <c r="D206" s="25">
        <v>13</v>
      </c>
      <c r="E206" s="26" t="s">
        <v>574</v>
      </c>
      <c r="F206" s="26" t="s">
        <v>163</v>
      </c>
      <c r="G206" s="26" t="s">
        <v>476</v>
      </c>
      <c r="H206" s="24" t="s">
        <v>801</v>
      </c>
      <c r="I206" s="26"/>
      <c r="J206" s="26"/>
      <c r="K206" s="24"/>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row>
    <row r="207" spans="1:91" s="27" customFormat="1" ht="25">
      <c r="A207" s="24">
        <v>2</v>
      </c>
      <c r="B207" s="24">
        <v>64</v>
      </c>
      <c r="C207" s="25">
        <v>15</v>
      </c>
      <c r="D207" s="25">
        <v>13</v>
      </c>
      <c r="E207" s="26" t="s">
        <v>574</v>
      </c>
      <c r="F207" s="26" t="s">
        <v>164</v>
      </c>
      <c r="G207" s="26" t="s">
        <v>477</v>
      </c>
      <c r="H207" s="24" t="s">
        <v>801</v>
      </c>
      <c r="I207" s="26"/>
      <c r="J207" s="26"/>
      <c r="K207" s="24"/>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row>
    <row r="208" spans="1:91" s="27" customFormat="1" ht="37.5">
      <c r="A208" s="24">
        <v>2</v>
      </c>
      <c r="B208" s="24">
        <v>65</v>
      </c>
      <c r="C208" s="25">
        <v>15</v>
      </c>
      <c r="D208" s="25">
        <v>13</v>
      </c>
      <c r="E208" s="26" t="s">
        <v>574</v>
      </c>
      <c r="F208" s="26" t="s">
        <v>165</v>
      </c>
      <c r="G208" s="26" t="s">
        <v>32</v>
      </c>
      <c r="H208" s="24" t="s">
        <v>801</v>
      </c>
      <c r="I208" s="26"/>
      <c r="J208" s="26"/>
      <c r="K208" s="24"/>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row>
    <row r="209" spans="1:91" s="27" customFormat="1" ht="37.5">
      <c r="A209" s="24">
        <v>2</v>
      </c>
      <c r="B209" s="24">
        <v>66</v>
      </c>
      <c r="C209" s="25">
        <v>15</v>
      </c>
      <c r="D209" s="25">
        <v>13</v>
      </c>
      <c r="E209" s="26" t="s">
        <v>574</v>
      </c>
      <c r="F209" s="26" t="s">
        <v>166</v>
      </c>
      <c r="G209" s="26" t="s">
        <v>33</v>
      </c>
      <c r="H209" s="24" t="s">
        <v>801</v>
      </c>
      <c r="I209" s="26"/>
      <c r="J209" s="26"/>
      <c r="K209" s="24"/>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row>
    <row r="210" spans="1:91" s="27" customFormat="1" ht="37.5">
      <c r="A210" s="24">
        <v>2</v>
      </c>
      <c r="B210" s="24">
        <v>67</v>
      </c>
      <c r="C210" s="25">
        <v>15</v>
      </c>
      <c r="D210" s="25">
        <v>13</v>
      </c>
      <c r="E210" s="26" t="s">
        <v>574</v>
      </c>
      <c r="F210" s="26" t="s">
        <v>167</v>
      </c>
      <c r="G210" s="26" t="s">
        <v>34</v>
      </c>
      <c r="H210" s="24" t="s">
        <v>801</v>
      </c>
      <c r="I210" s="26"/>
      <c r="J210" s="26"/>
      <c r="K210" s="24"/>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row>
    <row r="211" spans="1:91" s="27" customFormat="1" ht="25">
      <c r="A211" s="24">
        <v>2</v>
      </c>
      <c r="B211" s="24">
        <v>68</v>
      </c>
      <c r="C211" s="25">
        <v>15</v>
      </c>
      <c r="D211" s="25">
        <v>13</v>
      </c>
      <c r="E211" s="26" t="s">
        <v>574</v>
      </c>
      <c r="F211" s="26" t="s">
        <v>168</v>
      </c>
      <c r="G211" s="26" t="s">
        <v>478</v>
      </c>
      <c r="H211" s="24" t="s">
        <v>801</v>
      </c>
      <c r="I211" s="26"/>
      <c r="J211" s="26"/>
      <c r="K211" s="24"/>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row>
    <row r="212" spans="1:91" s="27" customFormat="1" ht="25">
      <c r="A212" s="24">
        <v>2</v>
      </c>
      <c r="B212" s="24">
        <v>69</v>
      </c>
      <c r="C212" s="25">
        <v>15</v>
      </c>
      <c r="D212" s="25">
        <v>13</v>
      </c>
      <c r="E212" s="26" t="s">
        <v>574</v>
      </c>
      <c r="F212" s="26" t="s">
        <v>169</v>
      </c>
      <c r="G212" s="26" t="s">
        <v>479</v>
      </c>
      <c r="H212" s="24" t="s">
        <v>801</v>
      </c>
      <c r="I212" s="26"/>
      <c r="J212" s="26"/>
      <c r="K212" s="24"/>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row>
    <row r="213" spans="1:91" s="27" customFormat="1" ht="25">
      <c r="A213" s="24">
        <v>2</v>
      </c>
      <c r="B213" s="24">
        <v>70</v>
      </c>
      <c r="C213" s="25">
        <v>15</v>
      </c>
      <c r="D213" s="25">
        <v>13</v>
      </c>
      <c r="E213" s="26" t="s">
        <v>574</v>
      </c>
      <c r="F213" s="26" t="s">
        <v>170</v>
      </c>
      <c r="G213" s="26" t="s">
        <v>480</v>
      </c>
      <c r="H213" s="24" t="s">
        <v>801</v>
      </c>
      <c r="I213" s="26"/>
      <c r="J213" s="26"/>
      <c r="K213" s="24"/>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row>
    <row r="214" spans="1:91" s="27" customFormat="1" ht="25">
      <c r="A214" s="24">
        <v>2</v>
      </c>
      <c r="B214" s="24">
        <v>71</v>
      </c>
      <c r="C214" s="25">
        <v>15</v>
      </c>
      <c r="D214" s="25">
        <v>13</v>
      </c>
      <c r="E214" s="26" t="s">
        <v>574</v>
      </c>
      <c r="F214" s="26" t="s">
        <v>171</v>
      </c>
      <c r="G214" s="26" t="s">
        <v>593</v>
      </c>
      <c r="H214" s="24" t="s">
        <v>801</v>
      </c>
      <c r="I214" s="26"/>
      <c r="J214" s="26"/>
      <c r="K214" s="2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row>
    <row r="215" spans="1:91" s="27" customFormat="1" ht="25">
      <c r="A215" s="24">
        <v>2</v>
      </c>
      <c r="B215" s="24">
        <v>72</v>
      </c>
      <c r="C215" s="25">
        <v>15</v>
      </c>
      <c r="D215" s="25">
        <v>13</v>
      </c>
      <c r="E215" s="26" t="s">
        <v>574</v>
      </c>
      <c r="F215" s="26" t="s">
        <v>172</v>
      </c>
      <c r="G215" s="26" t="s">
        <v>594</v>
      </c>
      <c r="H215" s="24" t="s">
        <v>801</v>
      </c>
      <c r="I215" s="26"/>
      <c r="J215" s="26"/>
      <c r="K215" s="24"/>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row>
    <row r="216" spans="1:91" s="27" customFormat="1" ht="25">
      <c r="A216" s="24">
        <v>2</v>
      </c>
      <c r="B216" s="24">
        <v>73</v>
      </c>
      <c r="C216" s="25">
        <v>15</v>
      </c>
      <c r="D216" s="25">
        <v>13</v>
      </c>
      <c r="E216" s="26" t="s">
        <v>574</v>
      </c>
      <c r="F216" s="26" t="s">
        <v>173</v>
      </c>
      <c r="G216" s="26" t="s">
        <v>91</v>
      </c>
      <c r="H216" s="24" t="s">
        <v>801</v>
      </c>
      <c r="I216" s="26"/>
      <c r="J216" s="26"/>
      <c r="K216" s="24"/>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row>
    <row r="217" spans="1:91" s="27" customFormat="1" ht="25">
      <c r="A217" s="24">
        <v>2</v>
      </c>
      <c r="B217" s="24">
        <v>74</v>
      </c>
      <c r="C217" s="25">
        <v>15</v>
      </c>
      <c r="D217" s="25">
        <v>13</v>
      </c>
      <c r="E217" s="26" t="s">
        <v>574</v>
      </c>
      <c r="F217" s="26" t="s">
        <v>174</v>
      </c>
      <c r="G217" s="26" t="s">
        <v>595</v>
      </c>
      <c r="H217" s="24" t="s">
        <v>801</v>
      </c>
      <c r="I217" s="26"/>
      <c r="J217" s="26"/>
      <c r="K217" s="24"/>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row>
    <row r="218" spans="1:91" s="27" customFormat="1" ht="37.5">
      <c r="A218" s="24">
        <v>2</v>
      </c>
      <c r="B218" s="24">
        <v>75</v>
      </c>
      <c r="C218" s="25">
        <v>15</v>
      </c>
      <c r="D218" s="25">
        <v>13</v>
      </c>
      <c r="E218" s="26" t="s">
        <v>574</v>
      </c>
      <c r="F218" s="26" t="s">
        <v>175</v>
      </c>
      <c r="G218" s="26" t="s">
        <v>620</v>
      </c>
      <c r="H218" s="24" t="s">
        <v>801</v>
      </c>
      <c r="I218" s="26"/>
      <c r="J218" s="26"/>
      <c r="K218" s="24"/>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row>
    <row r="219" spans="1:91" s="27" customFormat="1" ht="37.5">
      <c r="A219" s="24">
        <v>2</v>
      </c>
      <c r="B219" s="24">
        <v>76</v>
      </c>
      <c r="C219" s="25">
        <v>15</v>
      </c>
      <c r="D219" s="25">
        <v>13</v>
      </c>
      <c r="E219" s="26" t="s">
        <v>574</v>
      </c>
      <c r="F219" s="26" t="s">
        <v>176</v>
      </c>
      <c r="G219" s="26" t="s">
        <v>621</v>
      </c>
      <c r="H219" s="24" t="s">
        <v>801</v>
      </c>
      <c r="I219" s="26"/>
      <c r="J219" s="26"/>
      <c r="K219" s="24"/>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row>
    <row r="220" spans="1:91" s="27" customFormat="1" ht="25">
      <c r="A220" s="24">
        <v>2</v>
      </c>
      <c r="B220" s="24">
        <v>77</v>
      </c>
      <c r="C220" s="25">
        <v>15</v>
      </c>
      <c r="D220" s="25">
        <v>13</v>
      </c>
      <c r="E220" s="26" t="s">
        <v>574</v>
      </c>
      <c r="F220" s="26" t="s">
        <v>177</v>
      </c>
      <c r="G220" s="26" t="s">
        <v>596</v>
      </c>
      <c r="H220" s="24" t="s">
        <v>801</v>
      </c>
      <c r="I220" s="26"/>
      <c r="J220" s="26"/>
      <c r="K220" s="24"/>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row>
    <row r="221" spans="1:91" s="27" customFormat="1" ht="25">
      <c r="A221" s="24">
        <v>2</v>
      </c>
      <c r="B221" s="24">
        <v>78</v>
      </c>
      <c r="C221" s="25">
        <v>15</v>
      </c>
      <c r="D221" s="25">
        <v>13</v>
      </c>
      <c r="E221" s="26" t="s">
        <v>574</v>
      </c>
      <c r="F221" s="26" t="s">
        <v>178</v>
      </c>
      <c r="G221" s="26" t="s">
        <v>597</v>
      </c>
      <c r="H221" s="24" t="s">
        <v>801</v>
      </c>
      <c r="I221" s="26"/>
      <c r="J221" s="26"/>
      <c r="K221" s="24"/>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row>
    <row r="222" spans="1:91" s="27" customFormat="1" ht="25">
      <c r="A222" s="24">
        <v>2</v>
      </c>
      <c r="B222" s="24">
        <v>79</v>
      </c>
      <c r="C222" s="25">
        <v>15</v>
      </c>
      <c r="D222" s="25">
        <v>13</v>
      </c>
      <c r="E222" s="26" t="s">
        <v>574</v>
      </c>
      <c r="F222" s="26" t="s">
        <v>179</v>
      </c>
      <c r="G222" s="26" t="s">
        <v>622</v>
      </c>
      <c r="H222" s="24" t="s">
        <v>801</v>
      </c>
      <c r="I222" s="26"/>
      <c r="J222" s="26"/>
      <c r="K222" s="24"/>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row>
    <row r="223" spans="1:91" s="27" customFormat="1" ht="25">
      <c r="A223" s="24">
        <v>2</v>
      </c>
      <c r="B223" s="24">
        <v>80</v>
      </c>
      <c r="C223" s="25">
        <v>15</v>
      </c>
      <c r="D223" s="25">
        <v>13</v>
      </c>
      <c r="E223" s="26" t="s">
        <v>574</v>
      </c>
      <c r="F223" s="26" t="s">
        <v>180</v>
      </c>
      <c r="G223" s="26" t="s">
        <v>598</v>
      </c>
      <c r="H223" s="24" t="s">
        <v>801</v>
      </c>
      <c r="I223" s="26"/>
      <c r="J223" s="26"/>
      <c r="K223" s="24"/>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row>
    <row r="224" spans="1:91" s="27" customFormat="1" ht="37.5">
      <c r="A224" s="24">
        <v>2</v>
      </c>
      <c r="B224" s="24">
        <v>81</v>
      </c>
      <c r="C224" s="25">
        <v>15</v>
      </c>
      <c r="D224" s="25">
        <v>13</v>
      </c>
      <c r="E224" s="26" t="s">
        <v>574</v>
      </c>
      <c r="F224" s="26" t="s">
        <v>181</v>
      </c>
      <c r="G224" s="26" t="s">
        <v>561</v>
      </c>
      <c r="H224" s="24" t="s">
        <v>801</v>
      </c>
      <c r="I224" s="26"/>
      <c r="J224" s="26"/>
      <c r="K224" s="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row>
    <row r="225" spans="1:91" s="27" customFormat="1" ht="37.5">
      <c r="A225" s="24">
        <v>2</v>
      </c>
      <c r="B225" s="24">
        <v>82</v>
      </c>
      <c r="C225" s="25">
        <v>15</v>
      </c>
      <c r="D225" s="25">
        <v>13</v>
      </c>
      <c r="E225" s="26" t="s">
        <v>574</v>
      </c>
      <c r="F225" s="26" t="s">
        <v>182</v>
      </c>
      <c r="G225" s="26" t="s">
        <v>562</v>
      </c>
      <c r="H225" s="24" t="s">
        <v>801</v>
      </c>
      <c r="I225" s="26"/>
      <c r="J225" s="26"/>
      <c r="K225" s="24"/>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row>
    <row r="226" spans="1:91" s="27" customFormat="1" ht="25">
      <c r="A226" s="24">
        <v>2</v>
      </c>
      <c r="B226" s="24">
        <v>83</v>
      </c>
      <c r="C226" s="25">
        <v>15</v>
      </c>
      <c r="D226" s="25">
        <v>13</v>
      </c>
      <c r="E226" s="26" t="s">
        <v>574</v>
      </c>
      <c r="F226" s="26" t="s">
        <v>63</v>
      </c>
      <c r="G226" s="26" t="s">
        <v>563</v>
      </c>
      <c r="H226" s="24" t="s">
        <v>801</v>
      </c>
      <c r="I226" s="26"/>
      <c r="J226" s="26"/>
      <c r="K226" s="24"/>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row>
    <row r="227" spans="1:91" s="27" customFormat="1" ht="37.5">
      <c r="A227" s="24">
        <v>2</v>
      </c>
      <c r="B227" s="24">
        <v>84</v>
      </c>
      <c r="C227" s="25">
        <v>15</v>
      </c>
      <c r="D227" s="25">
        <v>13</v>
      </c>
      <c r="E227" s="26" t="s">
        <v>574</v>
      </c>
      <c r="F227" s="26" t="s">
        <v>223</v>
      </c>
      <c r="G227" s="26" t="s">
        <v>564</v>
      </c>
      <c r="H227" s="24" t="s">
        <v>801</v>
      </c>
      <c r="I227" s="26"/>
      <c r="J227" s="26"/>
      <c r="K227" s="24"/>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row>
    <row r="228" spans="1:91" s="27" customFormat="1" ht="37.5">
      <c r="A228" s="24">
        <v>2</v>
      </c>
      <c r="B228" s="24">
        <v>85</v>
      </c>
      <c r="C228" s="25">
        <v>15</v>
      </c>
      <c r="D228" s="25">
        <v>13</v>
      </c>
      <c r="E228" s="26" t="s">
        <v>574</v>
      </c>
      <c r="F228" s="26" t="s">
        <v>224</v>
      </c>
      <c r="G228" s="26" t="s">
        <v>565</v>
      </c>
      <c r="H228" s="24" t="s">
        <v>801</v>
      </c>
      <c r="I228" s="26"/>
      <c r="J228" s="26"/>
      <c r="K228" s="24"/>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row>
    <row r="229" spans="1:91" s="27" customFormat="1" ht="37.5">
      <c r="A229" s="24">
        <v>2</v>
      </c>
      <c r="B229" s="24">
        <v>86</v>
      </c>
      <c r="C229" s="25">
        <v>15</v>
      </c>
      <c r="D229" s="25">
        <v>13</v>
      </c>
      <c r="E229" s="26" t="s">
        <v>574</v>
      </c>
      <c r="F229" s="26" t="s">
        <v>39</v>
      </c>
      <c r="G229" s="26" t="s">
        <v>739</v>
      </c>
      <c r="H229" s="24" t="s">
        <v>801</v>
      </c>
      <c r="I229" s="26"/>
      <c r="J229" s="26"/>
      <c r="K229" s="24" t="s">
        <v>1077</v>
      </c>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row>
    <row r="230" spans="1:91" s="27" customFormat="1" ht="37.5">
      <c r="A230" s="24">
        <v>2</v>
      </c>
      <c r="B230" s="24">
        <v>87</v>
      </c>
      <c r="C230" s="25">
        <v>15</v>
      </c>
      <c r="D230" s="25">
        <v>13</v>
      </c>
      <c r="E230" s="26" t="s">
        <v>574</v>
      </c>
      <c r="F230" s="26" t="s">
        <v>40</v>
      </c>
      <c r="G230" s="26" t="s">
        <v>342</v>
      </c>
      <c r="H230" s="24" t="s">
        <v>801</v>
      </c>
      <c r="I230" s="26"/>
      <c r="J230" s="26"/>
      <c r="K230" s="24" t="s">
        <v>1077</v>
      </c>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row>
    <row r="231" spans="1:91" s="27" customFormat="1" ht="25">
      <c r="A231" s="24">
        <v>2</v>
      </c>
      <c r="B231" s="24">
        <v>88</v>
      </c>
      <c r="C231" s="25">
        <v>15</v>
      </c>
      <c r="D231" s="25">
        <v>13</v>
      </c>
      <c r="E231" s="26" t="s">
        <v>574</v>
      </c>
      <c r="F231" s="26" t="s">
        <v>41</v>
      </c>
      <c r="G231" s="26" t="s">
        <v>343</v>
      </c>
      <c r="H231" s="24" t="s">
        <v>801</v>
      </c>
      <c r="I231" s="26"/>
      <c r="J231" s="26"/>
      <c r="K231" s="24" t="s">
        <v>1077</v>
      </c>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row>
    <row r="232" spans="1:91" s="27" customFormat="1" ht="25">
      <c r="A232" s="24">
        <v>2</v>
      </c>
      <c r="B232" s="24">
        <v>89</v>
      </c>
      <c r="C232" s="25">
        <v>15</v>
      </c>
      <c r="D232" s="25">
        <v>13</v>
      </c>
      <c r="E232" s="26" t="s">
        <v>574</v>
      </c>
      <c r="F232" s="26" t="s">
        <v>42</v>
      </c>
      <c r="G232" s="26" t="s">
        <v>344</v>
      </c>
      <c r="H232" s="24" t="s">
        <v>801</v>
      </c>
      <c r="I232" s="26"/>
      <c r="J232" s="26"/>
      <c r="K232" s="24" t="s">
        <v>1077</v>
      </c>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row>
    <row r="233" spans="1:91" s="27" customFormat="1" ht="37.5">
      <c r="A233" s="24">
        <v>2</v>
      </c>
      <c r="B233" s="24">
        <v>90</v>
      </c>
      <c r="C233" s="25">
        <v>15</v>
      </c>
      <c r="D233" s="25">
        <v>13</v>
      </c>
      <c r="E233" s="26" t="s">
        <v>574</v>
      </c>
      <c r="F233" s="26" t="s">
        <v>43</v>
      </c>
      <c r="G233" s="26" t="s">
        <v>345</v>
      </c>
      <c r="H233" s="24" t="s">
        <v>801</v>
      </c>
      <c r="I233" s="26"/>
      <c r="J233" s="26"/>
      <c r="K233" s="24" t="s">
        <v>1077</v>
      </c>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row>
    <row r="234" spans="1:91" s="27" customFormat="1" ht="37.5">
      <c r="A234" s="24">
        <v>2</v>
      </c>
      <c r="B234" s="24">
        <v>91</v>
      </c>
      <c r="C234" s="25">
        <v>15</v>
      </c>
      <c r="D234" s="25">
        <v>13</v>
      </c>
      <c r="E234" s="26" t="s">
        <v>574</v>
      </c>
      <c r="F234" s="26" t="s">
        <v>44</v>
      </c>
      <c r="G234" s="26" t="s">
        <v>346</v>
      </c>
      <c r="H234" s="24" t="s">
        <v>801</v>
      </c>
      <c r="I234" s="26"/>
      <c r="J234" s="26"/>
      <c r="K234" s="24" t="s">
        <v>1077</v>
      </c>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row>
    <row r="235" spans="1:91" s="27" customFormat="1" ht="37.5">
      <c r="A235" s="24">
        <v>2</v>
      </c>
      <c r="B235" s="24">
        <v>92</v>
      </c>
      <c r="C235" s="25">
        <v>15</v>
      </c>
      <c r="D235" s="25">
        <v>13</v>
      </c>
      <c r="E235" s="26" t="s">
        <v>574</v>
      </c>
      <c r="F235" s="26" t="s">
        <v>45</v>
      </c>
      <c r="G235" s="26" t="s">
        <v>347</v>
      </c>
      <c r="H235" s="24" t="s">
        <v>801</v>
      </c>
      <c r="I235" s="26"/>
      <c r="J235" s="26"/>
      <c r="K235" s="24" t="s">
        <v>1077</v>
      </c>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row>
    <row r="236" spans="1:91" s="27" customFormat="1" ht="37.5">
      <c r="A236" s="24">
        <v>2</v>
      </c>
      <c r="B236" s="24">
        <v>93</v>
      </c>
      <c r="C236" s="25">
        <v>15</v>
      </c>
      <c r="D236" s="25">
        <v>13</v>
      </c>
      <c r="E236" s="26" t="s">
        <v>574</v>
      </c>
      <c r="F236" s="26" t="s">
        <v>46</v>
      </c>
      <c r="G236" s="26" t="s">
        <v>215</v>
      </c>
      <c r="H236" s="24" t="s">
        <v>801</v>
      </c>
      <c r="I236" s="26"/>
      <c r="J236" s="26"/>
      <c r="K236" s="24" t="s">
        <v>1077</v>
      </c>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row>
    <row r="237" spans="1:91">
      <c r="I237" s="24"/>
    </row>
  </sheetData>
  <phoneticPr fontId="3" type="noConversion"/>
  <conditionalFormatting sqref="F7:F65517 G146:G149 E146:F153 H146:H153 G14">
    <cfRule type="cellIs" dxfId="5" priority="23" stopIfTrue="1" operator="equal">
      <formula>"To Follow"</formula>
    </cfRule>
  </conditionalFormatting>
  <conditionalFormatting sqref="H146:H153 G7:G65517">
    <cfRule type="cellIs" dxfId="4" priority="24" stopIfTrue="1" operator="equal">
      <formula>"to Follow"</formula>
    </cfRule>
  </conditionalFormatting>
  <conditionalFormatting sqref="F5">
    <cfRule type="cellIs" dxfId="3" priority="1" stopIfTrue="1" operator="equal">
      <formula>"To Follow"</formula>
    </cfRule>
  </conditionalFormatting>
  <conditionalFormatting sqref="G5">
    <cfRule type="cellIs" dxfId="2" priority="2" stopIfTrue="1" operator="equal">
      <formula>"to Follow"</formula>
    </cfRule>
  </conditionalFormatting>
  <printOptions gridLines="1"/>
  <pageMargins left="0.28999999999999998" right="0.25" top="0.88" bottom="0.56999999999999995" header="0.34" footer="0.23"/>
  <pageSetup paperSize="5" scale="65" fitToHeight="100" orientation="landscape" r:id="rId1"/>
  <headerFooter>
    <oddHeader>&amp;C&amp;"Arial,Bold"&amp;12&amp;A</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6"/>
  <sheetViews>
    <sheetView zoomScaleNormal="100" zoomScaleSheetLayoutView="100" workbookViewId="0">
      <selection activeCell="A3" sqref="A3"/>
    </sheetView>
  </sheetViews>
  <sheetFormatPr defaultColWidth="9" defaultRowHeight="12.5"/>
  <cols>
    <col min="1" max="1" width="4.7265625" style="3" customWidth="1"/>
    <col min="2" max="2" width="94.7265625" style="3" customWidth="1"/>
    <col min="3" max="3" width="55.1796875" style="8" customWidth="1"/>
    <col min="4" max="16384" width="9" style="3"/>
  </cols>
  <sheetData>
    <row r="1" spans="1:2" ht="18">
      <c r="A1" s="21" t="str">
        <f>'01. Explication des termes'!A1</f>
        <v>TPCL 2015</v>
      </c>
      <c r="B1" s="8"/>
    </row>
    <row r="2" spans="1:2" ht="18">
      <c r="A2" s="21" t="s">
        <v>1058</v>
      </c>
      <c r="B2" s="44"/>
    </row>
    <row r="4" spans="1:2" ht="13">
      <c r="A4" s="2" t="s">
        <v>701</v>
      </c>
    </row>
    <row r="5" spans="1:2" ht="3.75" customHeight="1">
      <c r="A5" s="2"/>
    </row>
    <row r="6" spans="1:2" ht="42" customHeight="1">
      <c r="B6" s="4" t="s">
        <v>702</v>
      </c>
    </row>
    <row r="8" spans="1:2" ht="25">
      <c r="A8" s="17" t="s">
        <v>559</v>
      </c>
      <c r="B8" s="4" t="s">
        <v>703</v>
      </c>
    </row>
    <row r="9" spans="1:2" ht="27.75" customHeight="1">
      <c r="A9" s="17" t="s">
        <v>560</v>
      </c>
      <c r="B9" s="4" t="s">
        <v>1050</v>
      </c>
    </row>
    <row r="10" spans="1:2">
      <c r="A10" s="17" t="s">
        <v>587</v>
      </c>
      <c r="B10" s="4" t="s">
        <v>1051</v>
      </c>
    </row>
    <row r="11" spans="1:2">
      <c r="A11" s="17" t="s">
        <v>588</v>
      </c>
      <c r="B11" s="4" t="s">
        <v>704</v>
      </c>
    </row>
    <row r="12" spans="1:2">
      <c r="A12" s="4"/>
      <c r="B12" s="4"/>
    </row>
    <row r="13" spans="1:2" ht="54" customHeight="1">
      <c r="A13" s="4"/>
      <c r="B13" s="4" t="s">
        <v>1052</v>
      </c>
    </row>
    <row r="14" spans="1:2" ht="29.25" customHeight="1">
      <c r="A14" s="4"/>
      <c r="B14" s="12" t="s">
        <v>1053</v>
      </c>
    </row>
    <row r="15" spans="1:2">
      <c r="A15" s="4"/>
    </row>
    <row r="16" spans="1:2">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sheetData>
  <phoneticPr fontId="3" type="noConversion"/>
  <printOptions gridLines="1"/>
  <pageMargins left="0.47" right="0.31" top="1.08" bottom="0.69" header="0.43" footer="0.23"/>
  <pageSetup fitToHeight="4" orientation="portrait" r:id="rId1"/>
  <headerFooter alignWithMargins="0">
    <oddHeader>&amp;C&amp;"Arial,Bold"&amp;12&amp;A</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7"/>
  <sheetViews>
    <sheetView showGridLines="0" view="pageBreakPreview" zoomScaleNormal="100" zoomScaleSheetLayoutView="100" workbookViewId="0">
      <selection activeCell="C4" sqref="C4"/>
    </sheetView>
  </sheetViews>
  <sheetFormatPr defaultColWidth="110.1796875" defaultRowHeight="12.5"/>
  <cols>
    <col min="1" max="1" width="52.26953125" customWidth="1"/>
    <col min="2" max="2" width="30.453125" customWidth="1"/>
    <col min="3" max="3" width="50.54296875" customWidth="1"/>
    <col min="4" max="4" width="49.54296875" customWidth="1"/>
  </cols>
  <sheetData>
    <row r="1" spans="1:4" s="22" customFormat="1" ht="18">
      <c r="A1" s="21" t="str">
        <f>'01. Explication des termes'!A1</f>
        <v>TPCL 2015</v>
      </c>
    </row>
    <row r="2" spans="1:4" ht="15.5">
      <c r="A2" s="10" t="s">
        <v>618</v>
      </c>
    </row>
    <row r="3" spans="1:4">
      <c r="A3" s="3"/>
    </row>
    <row r="4" spans="1:4" ht="15.5">
      <c r="A4" s="34" t="s">
        <v>1058</v>
      </c>
      <c r="B4" s="34"/>
      <c r="C4" s="34"/>
    </row>
    <row r="5" spans="1:4" ht="5.25" customHeight="1">
      <c r="A5" s="3"/>
      <c r="B5" s="3"/>
    </row>
    <row r="6" spans="1:4" ht="13">
      <c r="A6" s="2" t="s">
        <v>1079</v>
      </c>
      <c r="B6" s="2"/>
      <c r="C6" s="2"/>
    </row>
    <row r="7" spans="1:4" ht="13">
      <c r="A7" s="20" t="s">
        <v>1080</v>
      </c>
      <c r="B7" s="18"/>
      <c r="C7" s="19"/>
    </row>
    <row r="9" spans="1:4" ht="13">
      <c r="A9" s="2" t="s">
        <v>1081</v>
      </c>
    </row>
    <row r="10" spans="1:4" ht="13">
      <c r="A10" s="2"/>
    </row>
    <row r="11" spans="1:4" s="43" customFormat="1" ht="13">
      <c r="A11" s="40" t="s">
        <v>1069</v>
      </c>
      <c r="B11" s="40" t="s">
        <v>1070</v>
      </c>
      <c r="C11" s="39" t="s">
        <v>883</v>
      </c>
      <c r="D11" s="39" t="s">
        <v>802</v>
      </c>
    </row>
    <row r="12" spans="1:4" ht="14.5">
      <c r="A12" s="29"/>
      <c r="B12" s="29"/>
      <c r="C12" s="29"/>
      <c r="D12" s="29"/>
    </row>
    <row r="13" spans="1:4" ht="14.5">
      <c r="A13" s="29"/>
      <c r="B13" s="29"/>
      <c r="C13" s="29"/>
      <c r="D13" s="29"/>
    </row>
    <row r="14" spans="1:4" ht="14.5">
      <c r="A14" s="29"/>
      <c r="B14" s="29"/>
      <c r="C14" s="29"/>
      <c r="D14" s="29"/>
    </row>
    <row r="15" spans="1:4" ht="14.5">
      <c r="A15" s="29"/>
      <c r="B15" s="29"/>
      <c r="C15" s="29"/>
      <c r="D15" s="29"/>
    </row>
    <row r="16" spans="1:4" ht="14.5">
      <c r="A16" s="29"/>
      <c r="B16" s="29"/>
      <c r="C16" s="29"/>
      <c r="D16" s="29"/>
    </row>
    <row r="17" spans="1:4" ht="14.5">
      <c r="A17" s="29"/>
      <c r="B17" s="29"/>
      <c r="C17" s="29"/>
      <c r="D17" s="29"/>
    </row>
  </sheetData>
  <phoneticPr fontId="3" type="noConversion"/>
  <conditionalFormatting sqref="A7:B7 C11">
    <cfRule type="cellIs" dxfId="1" priority="2" stopIfTrue="1" operator="equal">
      <formula>"To Follow"</formula>
    </cfRule>
  </conditionalFormatting>
  <conditionalFormatting sqref="D11">
    <cfRule type="cellIs" dxfId="0" priority="3" stopIfTrue="1" operator="equal">
      <formula>"to Follow"</formula>
    </cfRule>
  </conditionalFormatting>
  <printOptions gridLines="1"/>
  <pageMargins left="0.47" right="0.31" top="0.76" bottom="0.69" header="0.44" footer="0.23"/>
  <pageSetup scale="72" fitToHeight="4" orientation="landscape" r:id="rId1"/>
  <headerFooter alignWithMargins="0">
    <oddHeader>&amp;C&amp;"Arial,Bold"&amp;12&amp;A</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01. Explication des termes</vt:lpstr>
      <vt:lpstr>02. Description Champs - APF</vt:lpstr>
      <vt:lpstr>03. Description Champs - AA</vt:lpstr>
      <vt:lpstr>04.Caractéristiques données</vt:lpstr>
      <vt:lpstr>05.Changement structure fichier</vt:lpstr>
      <vt:lpstr>'01. Explication des termes'!Print_Area</vt:lpstr>
      <vt:lpstr>'04.Caractéristiques données'!Print_Area</vt:lpstr>
      <vt:lpstr>'05.Changement structure fichier'!Print_Area</vt:lpstr>
      <vt:lpstr>'02. Description Champs - APF'!Print_Titles</vt:lpstr>
      <vt:lpstr>'03. Description Champs - AA'!Print_Titles</vt:lpstr>
      <vt:lpstr>'02. Description Champs - APF'!Query_from_MS_Access_Database</vt:lpstr>
      <vt:lpstr>'03. Description Champs - AA'!Query_from_MS_Access_Database_PE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du fichier de données agrégées - TPCL</dc:title>
  <dc:creator>PastoreR</dc:creator>
  <cp:lastModifiedBy>Regine Guyomard</cp:lastModifiedBy>
  <cp:lastPrinted>2015-04-16T18:24:19Z</cp:lastPrinted>
  <dcterms:created xsi:type="dcterms:W3CDTF">2006-05-01T14:50:14Z</dcterms:created>
  <dcterms:modified xsi:type="dcterms:W3CDTF">2021-01-27T19:25:21Z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-2028884930</vt:i4>
  </property>
  <property fmtid="{D5CDD505-2E9C-101B-9397-08002B2CF9AE}" pid="3" name="_EmailSubject">
    <vt:lpwstr>OSSLT_AggregateDataFileFieldDefinitions_2006 preliminary_v3.xls</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ReviewingToolsShownOnce">
    <vt:lpwstr/>
  </property>
</Properties>
</file>