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F7EF90A8-C663-4AF2-895F-9E6F6FB83DA0}" xr6:coauthVersionLast="45" xr6:coauthVersionMax="45" xr10:uidLastSave="{00000000-0000-0000-0000-000000000000}"/>
  <bookViews>
    <workbookView xWindow="-28920" yWindow="-120" windowWidth="29040" windowHeight="15840" tabRatio="914" activeTab="5" xr2:uid="{00000000-000D-0000-FFFF-FFFF00000000}"/>
  </bookViews>
  <sheets>
    <sheet name="3e année L" sheetId="7" r:id="rId1"/>
    <sheet name="3e année É" sheetId="11" r:id="rId2"/>
    <sheet name="3e année M" sheetId="14" r:id="rId3"/>
    <sheet name="6e année L" sheetId="8" r:id="rId4"/>
    <sheet name="6e année É" sheetId="10" r:id="rId5"/>
    <sheet name="6e année M" sheetId="16" r:id="rId6"/>
  </sheets>
  <definedNames>
    <definedName name="_xlnm._FilterDatabase" localSheetId="1" hidden="1">'3e année É'!$A$4:$H$4</definedName>
    <definedName name="_xlnm._FilterDatabase" localSheetId="0" hidden="1">'3e année L'!$A$4:$M$46</definedName>
    <definedName name="_xlnm._FilterDatabase" localSheetId="2" hidden="1">'3e année M'!$A$4:$P$46</definedName>
    <definedName name="_xlnm._FilterDatabase" localSheetId="3" hidden="1">'6e année L'!$A$4:$M$46</definedName>
    <definedName name="_xlnm._FilterDatabase" localSheetId="5" hidden="1">'6e année M'!$A$4:$P$46</definedName>
    <definedName name="_xlnm.Print_Titles" localSheetId="1">'3e année É'!$3:$4</definedName>
    <definedName name="_xlnm.Print_Titles" localSheetId="0">'3e année L'!$3:$4</definedName>
    <definedName name="_xlnm.Print_Titles" localSheetId="2">'3e année M'!$3:$4</definedName>
    <definedName name="_xlnm.Print_Titles" localSheetId="4">'6e année É'!$3:$4</definedName>
    <definedName name="_xlnm.Print_Titles" localSheetId="3">'6e année L'!$3:$4</definedName>
    <definedName name="_xlnm.Print_Titles" localSheetId="5">'6e année M'!$3:$4</definedName>
    <definedName name="Query_from_MS_Access_Database_1" localSheetId="1">'3e année É'!$A$5:$H$24</definedName>
    <definedName name="Query_from_MS_Access_Database_1" localSheetId="0">'3e année L'!$A$5:$M$46</definedName>
    <definedName name="Query_from_MS_Access_Database_1" localSheetId="4">'6e année É'!$A$5:$H$24</definedName>
    <definedName name="Query_from_MS_Access_Database_1" localSheetId="3">'6e année L'!$A$5:$M$46</definedName>
    <definedName name="Query_from_MS_Access_Database_2" localSheetId="2">'3e année M'!$A$5:$N$46</definedName>
    <definedName name="Query_from_MS_Access_Database_2" localSheetId="5">'6e année M'!$A$5:$N$46</definedName>
    <definedName name="Query_from_MS_Access_Database_3" localSheetId="2">'3e année M'!$O$5:$O$46</definedName>
    <definedName name="Query_from_MS_Access_Database_3" localSheetId="5">'6e année M'!$O$5:$O$46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1" i="16"/>
  <c r="A1" i="10"/>
  <c r="A1" i="14"/>
  <c r="A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Connection10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3)_x000d__x000a_ORDER BY `Field Derivations WRM_Combined`.Seq"/>
  </connection>
  <connection id="2" xr16:uid="{00000000-0015-0000-FFFF-FFFF03000000}" name="Connection11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3)_x000d__x000a_ORDER BY `Field Derivations WRM_Combined`.Seq"/>
  </connection>
  <connection id="3" xr16:uid="{00000000-0015-0000-FFFF-FFFF04000000}" name="Connection12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3)_x000d__x000a_ORDER BY `Field Derivations WRM_Combined`.Seq"/>
  </connection>
  <connection id="4" xr16:uid="{00000000-0015-0000-FFFF-FFFF05000000}" name="Connection13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  <connection id="5" xr16:uid="{00000000-0015-0000-FFFF-FFFF06000000}" name="Connection14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6)_x000d__x000a_ORDER BY `Field Derivations WRM_Combined`.Seq"/>
  </connection>
  <connection id="6" xr16:uid="{00000000-0015-0000-FFFF-FFFF07000000}" name="Connection15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6)_x000d__x000a_ORDER BY `Field Derivations WRM_Combined`.Seq"/>
  </connection>
  <connection id="7" xr16:uid="{00000000-0015-0000-FFFF-FFFF08000000}" name="Connection16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6)_x000d__x000a_ORDER BY `Field Derivations WRM_Combined`.Seq"/>
  </connection>
  <connection id="8" xr16:uid="{00000000-0015-0000-FFFF-FFFF09000000}" name="Connection17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</connections>
</file>

<file path=xl/sharedStrings.xml><?xml version="1.0" encoding="utf-8"?>
<sst xmlns="http://schemas.openxmlformats.org/spreadsheetml/2006/main" count="1819" uniqueCount="167">
  <si>
    <t>Grade</t>
  </si>
  <si>
    <t>Description</t>
  </si>
  <si>
    <t>StudentID</t>
  </si>
  <si>
    <t>SchoolID</t>
  </si>
  <si>
    <t>RecID</t>
  </si>
  <si>
    <t>Language</t>
  </si>
  <si>
    <t>ClassID</t>
  </si>
  <si>
    <t>-</t>
  </si>
  <si>
    <t>R</t>
  </si>
  <si>
    <t>RMC01</t>
  </si>
  <si>
    <t>RMC02</t>
  </si>
  <si>
    <t>RMC03</t>
  </si>
  <si>
    <t>RMC04</t>
  </si>
  <si>
    <t>RMC05</t>
  </si>
  <si>
    <t>RMC06</t>
  </si>
  <si>
    <t>RMC07</t>
  </si>
  <si>
    <t>RMC08</t>
  </si>
  <si>
    <t>RMC09</t>
  </si>
  <si>
    <t>RMC10</t>
  </si>
  <si>
    <t>RMC11</t>
  </si>
  <si>
    <t>RMC12</t>
  </si>
  <si>
    <t>RMC13</t>
  </si>
  <si>
    <t>RMC14</t>
  </si>
  <si>
    <t>RMC15</t>
  </si>
  <si>
    <t>RMC16</t>
  </si>
  <si>
    <t>RMC17</t>
  </si>
  <si>
    <t>RMC18</t>
  </si>
  <si>
    <t>RMC19</t>
  </si>
  <si>
    <t>RMC20</t>
  </si>
  <si>
    <t>RMC21</t>
  </si>
  <si>
    <t>RMC22</t>
  </si>
  <si>
    <t>RMC23</t>
  </si>
  <si>
    <t>RMC24</t>
  </si>
  <si>
    <t>RMC25</t>
  </si>
  <si>
    <t>RMC26</t>
  </si>
  <si>
    <t>RSR27</t>
  </si>
  <si>
    <t>RSR28</t>
  </si>
  <si>
    <t>RSR29</t>
  </si>
  <si>
    <t>RSR30</t>
  </si>
  <si>
    <t>WMC01</t>
  </si>
  <si>
    <t>WMC02</t>
  </si>
  <si>
    <t>WMC03</t>
  </si>
  <si>
    <t>WMC04</t>
  </si>
  <si>
    <t>WMC05</t>
  </si>
  <si>
    <t>WMC06</t>
  </si>
  <si>
    <t>WMC07</t>
  </si>
  <si>
    <t>WMC08</t>
  </si>
  <si>
    <t>WSR09T</t>
  </si>
  <si>
    <t>WSR10V</t>
  </si>
  <si>
    <t>M</t>
  </si>
  <si>
    <t>MMC01</t>
  </si>
  <si>
    <t>MMC02</t>
  </si>
  <si>
    <t>MMC03</t>
  </si>
  <si>
    <t>MMC04</t>
  </si>
  <si>
    <t>MMC05</t>
  </si>
  <si>
    <t>MMC06</t>
  </si>
  <si>
    <t>MMC07</t>
  </si>
  <si>
    <t>MMC08</t>
  </si>
  <si>
    <t>MMC09</t>
  </si>
  <si>
    <t>MMC10</t>
  </si>
  <si>
    <t>MMC11</t>
  </si>
  <si>
    <t>MMC12</t>
  </si>
  <si>
    <t>MMC13</t>
  </si>
  <si>
    <t>MMC14</t>
  </si>
  <si>
    <t>MMC15</t>
  </si>
  <si>
    <t>MMC16</t>
  </si>
  <si>
    <t>MMC17</t>
  </si>
  <si>
    <t>MMC18</t>
  </si>
  <si>
    <t>MMC19</t>
  </si>
  <si>
    <t>MMC20</t>
  </si>
  <si>
    <t>MMC21</t>
  </si>
  <si>
    <t>MMC22</t>
  </si>
  <si>
    <t>MMC23</t>
  </si>
  <si>
    <t>MMC24</t>
  </si>
  <si>
    <t>MMC25</t>
  </si>
  <si>
    <t>MMC26</t>
  </si>
  <si>
    <t>MMC27</t>
  </si>
  <si>
    <t>MMC28</t>
  </si>
  <si>
    <t>A</t>
  </si>
  <si>
    <t>C</t>
  </si>
  <si>
    <t>B</t>
  </si>
  <si>
    <t>RSR31</t>
  </si>
  <si>
    <t>RSR32</t>
  </si>
  <si>
    <t>NA2</t>
  </si>
  <si>
    <t>AA2</t>
  </si>
  <si>
    <t>NA4</t>
  </si>
  <si>
    <t>AA3</t>
  </si>
  <si>
    <t>NA1</t>
  </si>
  <si>
    <t>GA1</t>
  </si>
  <si>
    <t>MA3</t>
  </si>
  <si>
    <t>TA1</t>
  </si>
  <si>
    <t>MA1</t>
  </si>
  <si>
    <t>NA3</t>
  </si>
  <si>
    <t>AA1</t>
  </si>
  <si>
    <t>MA2</t>
  </si>
  <si>
    <t>GA2</t>
  </si>
  <si>
    <t>MA4</t>
  </si>
  <si>
    <t>TA2</t>
  </si>
  <si>
    <t>MOR29</t>
  </si>
  <si>
    <t>MOR30</t>
  </si>
  <si>
    <t>MOR31</t>
  </si>
  <si>
    <t>MOR32</t>
  </si>
  <si>
    <t>MOR33</t>
  </si>
  <si>
    <t>MOR34</t>
  </si>
  <si>
    <t>MOR35</t>
  </si>
  <si>
    <t>MOR36</t>
  </si>
  <si>
    <t>D</t>
  </si>
  <si>
    <t>WSR11T</t>
  </si>
  <si>
    <t>WSR12V</t>
  </si>
  <si>
    <t>WLR13T</t>
  </si>
  <si>
    <t>WLR14V</t>
  </si>
  <si>
    <t>Identificateur d’enregistrement</t>
  </si>
  <si>
    <t xml:space="preserve">Identificateur crypté de l'élève </t>
  </si>
  <si>
    <t xml:space="preserve">Identificateur crypté de la classe </t>
  </si>
  <si>
    <t xml:space="preserve">Identificateur crypté de l'école </t>
  </si>
  <si>
    <t>Langue d'enseignement</t>
  </si>
  <si>
    <t>Année d'études</t>
  </si>
  <si>
    <t>Choix multiple</t>
  </si>
  <si>
    <t>Liens</t>
  </si>
  <si>
    <t>Explicite</t>
  </si>
  <si>
    <t>Implicite</t>
  </si>
  <si>
    <t>99 = Manquant ou sans objet; -97 = item non pris en compte dans les résultats de l’élève; -96 = item non utilisé dans le test; -9 = aucune réponse (blanc); -6 = réponse ambigüe; -4,-3,-2,-1 = réponses incorrectes; 1,2,3,4 = bonne réponse</t>
  </si>
  <si>
    <t>-97 = item non pris en compte dans les résultats de l’élève; -9 = aucune réponse (blanc); -8 = aucun lien/non ciblé; -1 = note non disponible; 1,2,3,4 = scores</t>
  </si>
  <si>
    <t>Numération et sens du nombre</t>
  </si>
  <si>
    <t>Mesure</t>
  </si>
  <si>
    <t>Géométrie et sens de l’espace</t>
  </si>
  <si>
    <t>Traitement des données et probabilité</t>
  </si>
  <si>
    <t>Modélisation et algèbre</t>
  </si>
  <si>
    <t>Nom du champ</t>
  </si>
  <si>
    <t>Domaine</t>
  </si>
  <si>
    <t>Compétence</t>
  </si>
  <si>
    <r>
      <t>Attente</t>
    </r>
    <r>
      <rPr>
        <b/>
        <vertAlign val="superscript"/>
        <sz val="10"/>
        <color indexed="8"/>
        <rFont val="Arial"/>
        <family val="2"/>
      </rPr>
      <t>+</t>
    </r>
  </si>
  <si>
    <t>Code brut le plus élevé possible/ Bonne réponse au CM</t>
  </si>
  <si>
    <t>Valeurs</t>
  </si>
  <si>
    <r>
      <t>Numéro de l'item</t>
    </r>
    <r>
      <rPr>
        <b/>
        <sz val="8"/>
        <color indexed="8"/>
        <rFont val="Arial"/>
        <family val="2"/>
      </rPr>
      <t xml:space="preserve"> (tel que dans le cahier publié dans le site Web de l’OQRE)</t>
    </r>
  </si>
  <si>
    <t>Connaissance et compréhension</t>
  </si>
  <si>
    <t>Habiletés de la pensée</t>
  </si>
  <si>
    <t>Mise en application</t>
  </si>
  <si>
    <t xml:space="preserve">Chaîne de caractères </t>
  </si>
  <si>
    <t>1 = anglais; 2 = français</t>
  </si>
  <si>
    <r>
      <t>Regroupement des attentes</t>
    </r>
    <r>
      <rPr>
        <b/>
        <vertAlign val="superscript"/>
        <sz val="10"/>
        <color indexed="8"/>
        <rFont val="Arial"/>
        <family val="2"/>
      </rPr>
      <t>+</t>
    </r>
  </si>
  <si>
    <t xml:space="preserve">Partie du cahier </t>
  </si>
  <si>
    <t>Tâche d'écriture courte - Développement du sujet</t>
  </si>
  <si>
    <t>Tâche d'écriture longue - Développement du sujet</t>
  </si>
  <si>
    <t>Tâche d'écriture courte - Conventions linguistiques</t>
  </si>
  <si>
    <t>Tâche d'écriture longue - Conventions linguistiques</t>
  </si>
  <si>
    <t>Définitions des champs de données sur les items : Mathématiques</t>
  </si>
  <si>
    <t>Définitions des champs de données sur les items : Écriture</t>
  </si>
  <si>
    <t>Définitions des champs de données sur les items : Lecture</t>
  </si>
  <si>
    <t>Statut d'item</t>
  </si>
  <si>
    <t>Diffusé</t>
  </si>
  <si>
    <t>Non Diffusé</t>
  </si>
  <si>
    <r>
      <t>3 = 3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année; 6 = 6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</t>
    </r>
  </si>
  <si>
    <t>Habileté ciblée</t>
  </si>
  <si>
    <t>RSR34</t>
  </si>
  <si>
    <t>Réponse construite</t>
  </si>
  <si>
    <t>A/B</t>
  </si>
  <si>
    <t>RSR33</t>
  </si>
  <si>
    <t>RLR35</t>
  </si>
  <si>
    <t>RLR36</t>
  </si>
  <si>
    <t xml:space="preserve">Partie du 
cahier </t>
  </si>
  <si>
    <t>Statut 
d'item</t>
  </si>
  <si>
    <t xml:space="preserve">Partie 
du cahier </t>
  </si>
  <si>
    <t>Chaîne de caractères   (« 000000 » indique que l’identificateur de l’élève n’est pas connu)</t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</si>
  <si>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Regroupement des attentes : Pour la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à l'Aperçu des forces et des points à améliorer.</t>
    </r>
  </si>
  <si>
    <t>Test en lecture, écriture et mathématiques, cycle primaire et cycle moyen, 2014–2015</t>
  </si>
  <si>
    <t>Chaîne de caractères (« 000000 » indique que l’identificateur de l’élève n’est pas connu)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</si>
</sst>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2"/>
      <name val="Calibri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31" fillId="0" borderId="0"/>
    <xf numFmtId="0" fontId="8" fillId="0" borderId="0"/>
    <xf numFmtId="0" fontId="29" fillId="0" borderId="0"/>
    <xf numFmtId="0" fontId="8" fillId="0" borderId="0"/>
    <xf numFmtId="0" fontId="31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29" fillId="23" borderId="7" applyNumberFormat="0" applyFont="0" applyAlignment="0" applyProtection="0"/>
    <xf numFmtId="0" fontId="29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7" xfId="78" applyFont="1" applyFill="1" applyBorder="1" applyAlignment="1">
      <alignment wrapText="1"/>
    </xf>
    <xf numFmtId="0" fontId="3" fillId="0" borderId="7" xfId="79" applyFont="1" applyFill="1" applyBorder="1" applyAlignment="1">
      <alignment wrapText="1"/>
    </xf>
    <xf numFmtId="0" fontId="3" fillId="0" borderId="7" xfId="79" applyFont="1" applyFill="1" applyBorder="1" applyAlignment="1">
      <alignment horizontal="right" wrapText="1"/>
    </xf>
    <xf numFmtId="0" fontId="9" fillId="0" borderId="0" xfId="0" applyFont="1"/>
    <xf numFmtId="0" fontId="10" fillId="0" borderId="7" xfId="79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79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7" xfId="78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/>
    </xf>
    <xf numFmtId="0" fontId="3" fillId="0" borderId="11" xfId="79" applyFont="1" applyFill="1" applyBorder="1" applyAlignment="1">
      <alignment horizontal="left" vertical="top" wrapText="1"/>
    </xf>
    <xf numFmtId="0" fontId="3" fillId="0" borderId="12" xfId="79" applyFont="1" applyFill="1" applyBorder="1" applyAlignment="1">
      <alignment horizontal="center" vertical="top" wrapText="1"/>
    </xf>
    <xf numFmtId="0" fontId="3" fillId="0" borderId="13" xfId="79" applyFont="1" applyFill="1" applyBorder="1" applyAlignment="1">
      <alignment horizontal="left" vertical="top" wrapText="1"/>
    </xf>
    <xf numFmtId="0" fontId="3" fillId="0" borderId="14" xfId="79" applyFont="1" applyFill="1" applyBorder="1" applyAlignment="1">
      <alignment horizontal="left" vertical="top" wrapText="1"/>
    </xf>
    <xf numFmtId="0" fontId="3" fillId="0" borderId="14" xfId="79" applyFont="1" applyFill="1" applyBorder="1" applyAlignment="1">
      <alignment horizontal="center" vertical="top" wrapText="1"/>
    </xf>
    <xf numFmtId="0" fontId="3" fillId="0" borderId="14" xfId="79" applyFont="1" applyFill="1" applyBorder="1" applyAlignment="1">
      <alignment vertical="top" wrapText="1"/>
    </xf>
    <xf numFmtId="0" fontId="3" fillId="0" borderId="17" xfId="79" applyFont="1" applyFill="1" applyBorder="1" applyAlignment="1">
      <alignment vertical="top" wrapText="1"/>
    </xf>
    <xf numFmtId="0" fontId="3" fillId="0" borderId="18" xfId="79" applyFont="1" applyFill="1" applyBorder="1" applyAlignment="1">
      <alignment vertical="top" wrapText="1"/>
    </xf>
    <xf numFmtId="0" fontId="3" fillId="0" borderId="11" xfId="79" applyFont="1" applyFill="1" applyBorder="1" applyAlignment="1">
      <alignment vertical="top" wrapText="1"/>
    </xf>
    <xf numFmtId="0" fontId="3" fillId="0" borderId="13" xfId="79" applyFont="1" applyFill="1" applyBorder="1" applyAlignment="1">
      <alignment vertical="top" wrapText="1"/>
    </xf>
    <xf numFmtId="0" fontId="3" fillId="0" borderId="20" xfId="79" applyFont="1" applyFill="1" applyBorder="1" applyAlignment="1">
      <alignment wrapText="1"/>
    </xf>
    <xf numFmtId="0" fontId="3" fillId="0" borderId="20" xfId="79" applyFont="1" applyFill="1" applyBorder="1" applyAlignment="1">
      <alignment horizontal="right" wrapText="1"/>
    </xf>
    <xf numFmtId="0" fontId="10" fillId="0" borderId="20" xfId="79" applyFont="1" applyFill="1" applyBorder="1" applyAlignment="1">
      <alignment horizontal="right" wrapText="1"/>
    </xf>
    <xf numFmtId="0" fontId="8" fillId="0" borderId="12" xfId="0" applyFont="1" applyBorder="1" applyAlignment="1">
      <alignment vertical="top" wrapText="1"/>
    </xf>
    <xf numFmtId="0" fontId="10" fillId="0" borderId="20" xfId="79" applyFont="1" applyFill="1" applyBorder="1" applyAlignment="1">
      <alignment wrapText="1"/>
    </xf>
    <xf numFmtId="0" fontId="5" fillId="24" borderId="10" xfId="0" applyFont="1" applyFill="1" applyBorder="1" applyAlignment="1">
      <alignment horizontal="center" vertical="center"/>
    </xf>
    <xf numFmtId="0" fontId="4" fillId="25" borderId="10" xfId="86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top"/>
    </xf>
    <xf numFmtId="0" fontId="8" fillId="0" borderId="14" xfId="73" applyFont="1" applyBorder="1" applyAlignment="1">
      <alignment horizontal="center" vertical="top" wrapText="1"/>
    </xf>
    <xf numFmtId="0" fontId="8" fillId="0" borderId="14" xfId="73" applyFont="1" applyBorder="1" applyAlignment="1">
      <alignment vertical="top" wrapText="1"/>
    </xf>
    <xf numFmtId="0" fontId="8" fillId="0" borderId="18" xfId="79" quotePrefix="1" applyFont="1" applyFill="1" applyBorder="1" applyAlignment="1">
      <alignment vertical="top" wrapText="1"/>
    </xf>
    <xf numFmtId="0" fontId="8" fillId="0" borderId="16" xfId="73" applyFont="1" applyBorder="1" applyAlignment="1">
      <alignment vertical="top" wrapText="1"/>
    </xf>
    <xf numFmtId="0" fontId="8" fillId="0" borderId="19" xfId="79" quotePrefix="1" applyFont="1" applyFill="1" applyBorder="1" applyAlignment="1">
      <alignment vertical="top" wrapText="1"/>
    </xf>
    <xf numFmtId="0" fontId="8" fillId="0" borderId="15" xfId="0" applyFont="1" applyBorder="1" applyAlignment="1">
      <alignment vertical="top"/>
    </xf>
    <xf numFmtId="0" fontId="8" fillId="0" borderId="16" xfId="73" applyFont="1" applyBorder="1" applyAlignment="1">
      <alignment horizontal="center" vertical="top" wrapText="1"/>
    </xf>
    <xf numFmtId="0" fontId="8" fillId="0" borderId="14" xfId="79" applyFont="1" applyFill="1" applyBorder="1" applyAlignment="1">
      <alignment vertical="top" wrapText="1"/>
    </xf>
    <xf numFmtId="0" fontId="8" fillId="0" borderId="14" xfId="81" applyFont="1" applyFill="1" applyBorder="1" applyAlignment="1">
      <alignment horizontal="center" vertical="top" wrapText="1"/>
    </xf>
    <xf numFmtId="0" fontId="8" fillId="0" borderId="16" xfId="79" applyFont="1" applyFill="1" applyBorder="1" applyAlignment="1">
      <alignment vertical="top" wrapText="1"/>
    </xf>
    <xf numFmtId="0" fontId="8" fillId="0" borderId="16" xfId="8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14" xfId="82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6" xfId="82" applyFont="1" applyFill="1" applyBorder="1" applyAlignment="1">
      <alignment horizontal="center" vertical="top" wrapText="1"/>
    </xf>
    <xf numFmtId="0" fontId="8" fillId="0" borderId="14" xfId="80" applyFont="1" applyFill="1" applyBorder="1" applyAlignment="1">
      <alignment horizontal="center" vertical="top" wrapText="1"/>
    </xf>
    <xf numFmtId="0" fontId="8" fillId="0" borderId="14" xfId="73" applyFont="1" applyFill="1" applyBorder="1" applyAlignment="1">
      <alignment horizontal="center" vertical="top" wrapText="1"/>
    </xf>
    <xf numFmtId="0" fontId="8" fillId="0" borderId="16" xfId="80" applyFont="1" applyFill="1" applyBorder="1" applyAlignment="1">
      <alignment horizontal="center" vertical="top" wrapText="1"/>
    </xf>
    <xf numFmtId="0" fontId="8" fillId="0" borderId="16" xfId="73" applyFont="1" applyFill="1" applyBorder="1" applyAlignment="1">
      <alignment horizontal="center" vertical="top" wrapText="1"/>
    </xf>
    <xf numFmtId="0" fontId="8" fillId="0" borderId="14" xfId="84" applyFont="1" applyFill="1" applyBorder="1" applyAlignment="1">
      <alignment horizontal="center" vertical="top" wrapText="1"/>
    </xf>
    <xf numFmtId="0" fontId="8" fillId="0" borderId="16" xfId="84" applyFont="1" applyFill="1" applyBorder="1" applyAlignment="1">
      <alignment horizontal="center" vertical="top" wrapText="1"/>
    </xf>
    <xf numFmtId="0" fontId="8" fillId="0" borderId="14" xfId="79" applyFont="1" applyFill="1" applyBorder="1" applyAlignment="1">
      <alignment horizontal="left" vertical="top" wrapText="1"/>
    </xf>
    <xf numFmtId="0" fontId="8" fillId="0" borderId="14" xfId="85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6" xfId="85" applyFont="1" applyFill="1" applyBorder="1" applyAlignment="1">
      <alignment horizontal="center" vertical="top" wrapText="1"/>
    </xf>
    <xf numFmtId="0" fontId="8" fillId="0" borderId="14" xfId="83" applyFont="1" applyFill="1" applyBorder="1" applyAlignment="1">
      <alignment horizontal="center" vertical="top" wrapText="1"/>
    </xf>
    <xf numFmtId="0" fontId="8" fillId="0" borderId="16" xfId="83" applyFont="1" applyFill="1" applyBorder="1" applyAlignment="1">
      <alignment horizontal="center" vertical="top" wrapText="1"/>
    </xf>
    <xf numFmtId="0" fontId="5" fillId="24" borderId="10" xfId="0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</cellXfs>
  <cellStyles count="9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2 3" xfId="75" xr:uid="{00000000-0005-0000-0000-00004B000000}"/>
    <cellStyle name="Normal 3" xfId="76" xr:uid="{00000000-0005-0000-0000-00004C000000}"/>
    <cellStyle name="Normal 3 2" xfId="77" xr:uid="{00000000-0005-0000-0000-00004D000000}"/>
    <cellStyle name="Normal_Eng G3 M" xfId="78" xr:uid="{00000000-0005-0000-0000-00004E000000}"/>
    <cellStyle name="Normal_Eng G3 R" xfId="79" xr:uid="{00000000-0005-0000-0000-000050000000}"/>
    <cellStyle name="Normal_Fre G3 M 2012" xfId="80" xr:uid="{00000000-0005-0000-0000-000056000000}"/>
    <cellStyle name="Normal_Fre G3 R 2012" xfId="81" xr:uid="{00000000-0005-0000-0000-000057000000}"/>
    <cellStyle name="Normal_Fre G3 W 2012" xfId="82" xr:uid="{00000000-0005-0000-0000-000058000000}"/>
    <cellStyle name="Normal_Fre G6 M 2012" xfId="83" xr:uid="{00000000-0005-0000-0000-000059000000}"/>
    <cellStyle name="Normal_Fre G6 R 2012" xfId="84" xr:uid="{00000000-0005-0000-0000-00005A000000}"/>
    <cellStyle name="Normal_Fre G6 W 2012" xfId="85" xr:uid="{00000000-0005-0000-0000-00005B000000}"/>
    <cellStyle name="Normal_Sheet1" xfId="86" xr:uid="{00000000-0005-0000-0000-00005C000000}"/>
    <cellStyle name="Note 2" xfId="87" xr:uid="{00000000-0005-0000-0000-00005D000000}"/>
    <cellStyle name="Note 3" xfId="88" xr:uid="{00000000-0005-0000-0000-00005E000000}"/>
    <cellStyle name="Output 2" xfId="89" xr:uid="{00000000-0005-0000-0000-00005F000000}"/>
    <cellStyle name="Output 3" xfId="90" xr:uid="{00000000-0005-0000-0000-000060000000}"/>
    <cellStyle name="Title 2" xfId="91" xr:uid="{00000000-0005-0000-0000-000061000000}"/>
    <cellStyle name="Title 3" xfId="92" xr:uid="{00000000-0005-0000-0000-000062000000}"/>
    <cellStyle name="Total 2" xfId="93" xr:uid="{00000000-0005-0000-0000-000063000000}"/>
    <cellStyle name="Total 3" xfId="94" xr:uid="{00000000-0005-0000-0000-000064000000}"/>
    <cellStyle name="Warning Text 2" xfId="95" xr:uid="{00000000-0005-0000-0000-000065000000}"/>
    <cellStyle name="Warning Text 3" xfId="96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1" xr16:uid="{00000000-0016-0000-0700-000007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2" xr16:uid="{00000000-0016-0000-0800-000008000000}" autoFormatId="16" applyNumberFormats="0" applyBorderFormats="0" applyFontFormats="1" applyPatternFormats="1" applyAlignmentFormats="0" applyWidthHeightFormats="0">
  <queryTableRefresh headersInLastRefresh="0" nextId="16">
    <queryTableFields count="8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3" xr16:uid="{00000000-0016-0000-0900-00000A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4" xr16:uid="{00000000-0016-0000-0900-000009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5" xr16:uid="{00000000-0016-0000-0A00-00000B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6" xr16:uid="{00000000-0016-0000-0B00-00000C000000}" autoFormatId="16" applyNumberFormats="0" applyBorderFormats="0" applyFontFormats="1" applyPatternFormats="1" applyAlignmentFormats="0" applyWidthHeightFormats="0">
  <queryTableRefresh headersInLastRefresh="0" nextId="15">
    <queryTableFields count="8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7" xr16:uid="{00000000-0016-0000-0C00-00000E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8" xr16:uid="{00000000-0016-0000-0C00-00000D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8"/>
  <sheetViews>
    <sheetView workbookViewId="0">
      <pane ySplit="4" topLeftCell="A5" activePane="bottomLeft" state="frozen"/>
      <selection activeCell="A5" sqref="A5"/>
      <selection pane="bottomLeft" activeCell="F11" sqref="F11"/>
    </sheetView>
  </sheetViews>
  <sheetFormatPr defaultColWidth="9.1796875" defaultRowHeight="30.75" customHeight="1" x14ac:dyDescent="0.25"/>
  <cols>
    <col min="1" max="1" width="17.7265625" style="4" customWidth="1"/>
    <col min="2" max="2" width="26.26953125" style="4" customWidth="1"/>
    <col min="3" max="3" width="11.81640625" style="6" customWidth="1"/>
    <col min="4" max="4" width="10.54296875" style="6" customWidth="1"/>
    <col min="5" max="5" width="14" style="5" customWidth="1"/>
    <col min="6" max="6" width="11.7265625" style="5" customWidth="1"/>
    <col min="7" max="7" width="15" style="5" customWidth="1"/>
    <col min="8" max="8" width="14.54296875" style="5" customWidth="1"/>
    <col min="9" max="9" width="80.81640625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3" style="1" hidden="1" customWidth="1"/>
    <col min="14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s="25" customFormat="1" ht="16.5" customHeight="1" x14ac:dyDescent="0.35">
      <c r="A1" s="20" t="s">
        <v>165</v>
      </c>
      <c r="B1" s="22"/>
      <c r="C1" s="23"/>
      <c r="D1" s="23"/>
      <c r="E1" s="24"/>
      <c r="F1" s="24"/>
      <c r="G1" s="24"/>
      <c r="H1" s="24"/>
    </row>
    <row r="2" spans="1:13" ht="19.5" customHeight="1" x14ac:dyDescent="0.25">
      <c r="A2" s="21" t="s">
        <v>148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3" t="s">
        <v>128</v>
      </c>
      <c r="B4" s="43" t="s">
        <v>1</v>
      </c>
      <c r="C4" s="76" t="s">
        <v>161</v>
      </c>
      <c r="D4" s="76" t="s">
        <v>160</v>
      </c>
      <c r="E4" s="44" t="s">
        <v>134</v>
      </c>
      <c r="F4" s="44" t="s">
        <v>153</v>
      </c>
      <c r="G4" s="44" t="s">
        <v>140</v>
      </c>
      <c r="H4" s="44" t="s">
        <v>132</v>
      </c>
      <c r="I4" s="43" t="s">
        <v>133</v>
      </c>
    </row>
    <row r="5" spans="1:13" ht="12.5" x14ac:dyDescent="0.25">
      <c r="A5" s="36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29" t="s">
        <v>7</v>
      </c>
      <c r="I5" s="34" t="s">
        <v>138</v>
      </c>
      <c r="J5" s="38">
        <v>2</v>
      </c>
      <c r="K5" s="9" t="s">
        <v>8</v>
      </c>
      <c r="L5" s="9">
        <v>3</v>
      </c>
      <c r="M5" s="8">
        <v>1</v>
      </c>
    </row>
    <row r="6" spans="1:13" ht="12.5" x14ac:dyDescent="0.25">
      <c r="A6" s="37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2" t="s">
        <v>7</v>
      </c>
      <c r="I6" s="35" t="s">
        <v>163</v>
      </c>
      <c r="J6" s="38">
        <v>2</v>
      </c>
      <c r="K6" s="9" t="s">
        <v>8</v>
      </c>
      <c r="L6" s="9">
        <v>3</v>
      </c>
      <c r="M6" s="8">
        <v>2</v>
      </c>
    </row>
    <row r="7" spans="1:13" ht="25" x14ac:dyDescent="0.25">
      <c r="A7" s="37" t="s">
        <v>6</v>
      </c>
      <c r="B7" s="33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2" t="s">
        <v>7</v>
      </c>
      <c r="I7" s="35" t="s">
        <v>138</v>
      </c>
      <c r="J7" s="38">
        <v>2</v>
      </c>
      <c r="K7" s="9" t="s">
        <v>8</v>
      </c>
      <c r="L7" s="9">
        <v>3</v>
      </c>
      <c r="M7" s="8">
        <v>3</v>
      </c>
    </row>
    <row r="8" spans="1:13" ht="12.5" x14ac:dyDescent="0.25">
      <c r="A8" s="37" t="s">
        <v>3</v>
      </c>
      <c r="B8" s="33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2" t="s">
        <v>7</v>
      </c>
      <c r="I8" s="35" t="s">
        <v>138</v>
      </c>
      <c r="J8" s="38">
        <v>2</v>
      </c>
      <c r="K8" s="9" t="s">
        <v>8</v>
      </c>
      <c r="L8" s="9">
        <v>3</v>
      </c>
      <c r="M8" s="8">
        <v>4</v>
      </c>
    </row>
    <row r="9" spans="1:13" ht="12.5" x14ac:dyDescent="0.25">
      <c r="A9" s="37" t="s">
        <v>5</v>
      </c>
      <c r="B9" s="33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2" t="s">
        <v>7</v>
      </c>
      <c r="I9" s="35" t="s">
        <v>139</v>
      </c>
      <c r="J9" s="38">
        <v>2</v>
      </c>
      <c r="K9" s="9" t="s">
        <v>8</v>
      </c>
      <c r="L9" s="9">
        <v>3</v>
      </c>
      <c r="M9" s="8">
        <v>5</v>
      </c>
    </row>
    <row r="10" spans="1:13" ht="14.5" x14ac:dyDescent="0.25">
      <c r="A10" s="37" t="s">
        <v>0</v>
      </c>
      <c r="B10" s="33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2" t="s">
        <v>7</v>
      </c>
      <c r="I10" s="35" t="s">
        <v>152</v>
      </c>
      <c r="J10" s="38">
        <v>2</v>
      </c>
      <c r="K10" s="9" t="s">
        <v>8</v>
      </c>
      <c r="L10" s="9">
        <v>3</v>
      </c>
      <c r="M10" s="8">
        <v>6</v>
      </c>
    </row>
    <row r="11" spans="1:13" ht="37.5" x14ac:dyDescent="0.25">
      <c r="A11" s="45" t="s">
        <v>9</v>
      </c>
      <c r="B11" s="53" t="s">
        <v>117</v>
      </c>
      <c r="C11" s="54" t="s">
        <v>151</v>
      </c>
      <c r="D11" s="54" t="s">
        <v>78</v>
      </c>
      <c r="E11" s="54">
        <v>1</v>
      </c>
      <c r="F11" s="54" t="s">
        <v>118</v>
      </c>
      <c r="G11" s="54" t="s">
        <v>78</v>
      </c>
      <c r="H11" s="54">
        <v>1</v>
      </c>
      <c r="I11" s="48" t="s">
        <v>121</v>
      </c>
      <c r="J11" s="38">
        <v>2</v>
      </c>
      <c r="K11" s="9" t="s">
        <v>8</v>
      </c>
      <c r="L11" s="9">
        <v>3</v>
      </c>
      <c r="M11" s="8">
        <v>7</v>
      </c>
    </row>
    <row r="12" spans="1:13" ht="37.5" x14ac:dyDescent="0.25">
      <c r="A12" s="45" t="s">
        <v>10</v>
      </c>
      <c r="B12" s="53" t="s">
        <v>117</v>
      </c>
      <c r="C12" s="54" t="s">
        <v>151</v>
      </c>
      <c r="D12" s="54" t="s">
        <v>78</v>
      </c>
      <c r="E12" s="54">
        <v>2</v>
      </c>
      <c r="F12" s="54" t="s">
        <v>120</v>
      </c>
      <c r="G12" s="54" t="s">
        <v>79</v>
      </c>
      <c r="H12" s="54">
        <v>1</v>
      </c>
      <c r="I12" s="48" t="s">
        <v>121</v>
      </c>
      <c r="J12" s="38">
        <v>2</v>
      </c>
      <c r="K12" s="9" t="s">
        <v>8</v>
      </c>
      <c r="L12" s="9">
        <v>3</v>
      </c>
      <c r="M12" s="8">
        <v>8</v>
      </c>
    </row>
    <row r="13" spans="1:13" ht="37.5" x14ac:dyDescent="0.25">
      <c r="A13" s="45" t="s">
        <v>11</v>
      </c>
      <c r="B13" s="53" t="s">
        <v>117</v>
      </c>
      <c r="C13" s="54" t="s">
        <v>151</v>
      </c>
      <c r="D13" s="54" t="s">
        <v>78</v>
      </c>
      <c r="E13" s="54">
        <v>3</v>
      </c>
      <c r="F13" s="54" t="s">
        <v>120</v>
      </c>
      <c r="G13" s="54" t="s">
        <v>80</v>
      </c>
      <c r="H13" s="54">
        <v>1</v>
      </c>
      <c r="I13" s="48" t="s">
        <v>121</v>
      </c>
      <c r="J13" s="38">
        <v>2</v>
      </c>
      <c r="K13" s="9" t="s">
        <v>8</v>
      </c>
      <c r="L13" s="9">
        <v>3</v>
      </c>
      <c r="M13" s="8">
        <v>9</v>
      </c>
    </row>
    <row r="14" spans="1:13" ht="37.5" x14ac:dyDescent="0.25">
      <c r="A14" s="45" t="s">
        <v>12</v>
      </c>
      <c r="B14" s="53" t="s">
        <v>117</v>
      </c>
      <c r="C14" s="54" t="s">
        <v>151</v>
      </c>
      <c r="D14" s="54" t="s">
        <v>78</v>
      </c>
      <c r="E14" s="54">
        <v>4</v>
      </c>
      <c r="F14" s="54" t="s">
        <v>118</v>
      </c>
      <c r="G14" s="54" t="s">
        <v>79</v>
      </c>
      <c r="H14" s="54">
        <v>1</v>
      </c>
      <c r="I14" s="48" t="s">
        <v>121</v>
      </c>
      <c r="J14" s="38">
        <v>2</v>
      </c>
      <c r="K14" s="9" t="s">
        <v>8</v>
      </c>
      <c r="L14" s="9">
        <v>3</v>
      </c>
      <c r="M14" s="8">
        <v>10</v>
      </c>
    </row>
    <row r="15" spans="1:13" ht="37.5" x14ac:dyDescent="0.25">
      <c r="A15" s="45" t="s">
        <v>13</v>
      </c>
      <c r="B15" s="53" t="s">
        <v>117</v>
      </c>
      <c r="C15" s="54" t="s">
        <v>151</v>
      </c>
      <c r="D15" s="54" t="s">
        <v>78</v>
      </c>
      <c r="E15" s="54">
        <v>7</v>
      </c>
      <c r="F15" s="54" t="s">
        <v>120</v>
      </c>
      <c r="G15" s="54" t="s">
        <v>78</v>
      </c>
      <c r="H15" s="54">
        <v>1</v>
      </c>
      <c r="I15" s="48" t="s">
        <v>121</v>
      </c>
      <c r="J15" s="38">
        <v>2</v>
      </c>
      <c r="K15" s="9" t="s">
        <v>8</v>
      </c>
      <c r="L15" s="9">
        <v>3</v>
      </c>
      <c r="M15" s="8">
        <v>11</v>
      </c>
    </row>
    <row r="16" spans="1:13" ht="37.5" x14ac:dyDescent="0.25">
      <c r="A16" s="45" t="s">
        <v>14</v>
      </c>
      <c r="B16" s="53" t="s">
        <v>117</v>
      </c>
      <c r="C16" s="54" t="s">
        <v>151</v>
      </c>
      <c r="D16" s="54" t="s">
        <v>78</v>
      </c>
      <c r="E16" s="54">
        <v>8</v>
      </c>
      <c r="F16" s="54" t="s">
        <v>118</v>
      </c>
      <c r="G16" s="54" t="s">
        <v>80</v>
      </c>
      <c r="H16" s="54">
        <v>1</v>
      </c>
      <c r="I16" s="48" t="s">
        <v>121</v>
      </c>
      <c r="J16" s="38">
        <v>2</v>
      </c>
      <c r="K16" s="9" t="s">
        <v>8</v>
      </c>
      <c r="L16" s="9">
        <v>3</v>
      </c>
      <c r="M16" s="8">
        <v>12</v>
      </c>
    </row>
    <row r="17" spans="1:13" ht="37.5" x14ac:dyDescent="0.25">
      <c r="A17" s="45" t="s">
        <v>15</v>
      </c>
      <c r="B17" s="53" t="s">
        <v>117</v>
      </c>
      <c r="C17" s="54" t="s">
        <v>151</v>
      </c>
      <c r="D17" s="54" t="s">
        <v>78</v>
      </c>
      <c r="E17" s="54">
        <v>9</v>
      </c>
      <c r="F17" s="54" t="s">
        <v>119</v>
      </c>
      <c r="G17" s="54" t="s">
        <v>79</v>
      </c>
      <c r="H17" s="54">
        <v>1</v>
      </c>
      <c r="I17" s="48" t="s">
        <v>121</v>
      </c>
      <c r="J17" s="38">
        <v>2</v>
      </c>
      <c r="K17" s="9" t="s">
        <v>8</v>
      </c>
      <c r="L17" s="9">
        <v>3</v>
      </c>
      <c r="M17" s="8">
        <v>13</v>
      </c>
    </row>
    <row r="18" spans="1:13" ht="37.5" x14ac:dyDescent="0.25">
      <c r="A18" s="45" t="s">
        <v>16</v>
      </c>
      <c r="B18" s="53" t="s">
        <v>117</v>
      </c>
      <c r="C18" s="54" t="s">
        <v>151</v>
      </c>
      <c r="D18" s="54" t="s">
        <v>78</v>
      </c>
      <c r="E18" s="54">
        <v>10</v>
      </c>
      <c r="F18" s="54" t="s">
        <v>120</v>
      </c>
      <c r="G18" s="54" t="s">
        <v>79</v>
      </c>
      <c r="H18" s="54">
        <v>1</v>
      </c>
      <c r="I18" s="48" t="s">
        <v>121</v>
      </c>
      <c r="J18" s="38">
        <v>2</v>
      </c>
      <c r="K18" s="9" t="s">
        <v>8</v>
      </c>
      <c r="L18" s="9">
        <v>3</v>
      </c>
      <c r="M18" s="8">
        <v>14</v>
      </c>
    </row>
    <row r="19" spans="1:13" ht="37.5" x14ac:dyDescent="0.25">
      <c r="A19" s="45" t="s">
        <v>17</v>
      </c>
      <c r="B19" s="53" t="s">
        <v>117</v>
      </c>
      <c r="C19" s="54" t="s">
        <v>151</v>
      </c>
      <c r="D19" s="54" t="s">
        <v>80</v>
      </c>
      <c r="E19" s="54">
        <v>1</v>
      </c>
      <c r="F19" s="54" t="s">
        <v>119</v>
      </c>
      <c r="G19" s="54" t="s">
        <v>79</v>
      </c>
      <c r="H19" s="54">
        <v>1</v>
      </c>
      <c r="I19" s="48" t="s">
        <v>121</v>
      </c>
      <c r="J19" s="38">
        <v>2</v>
      </c>
      <c r="K19" s="9" t="s">
        <v>8</v>
      </c>
      <c r="L19" s="9">
        <v>3</v>
      </c>
      <c r="M19" s="8">
        <v>15</v>
      </c>
    </row>
    <row r="20" spans="1:13" ht="37.5" x14ac:dyDescent="0.25">
      <c r="A20" s="45" t="s">
        <v>18</v>
      </c>
      <c r="B20" s="53" t="s">
        <v>117</v>
      </c>
      <c r="C20" s="54" t="s">
        <v>151</v>
      </c>
      <c r="D20" s="54" t="s">
        <v>80</v>
      </c>
      <c r="E20" s="54">
        <v>2</v>
      </c>
      <c r="F20" s="54" t="s">
        <v>118</v>
      </c>
      <c r="G20" s="54" t="s">
        <v>79</v>
      </c>
      <c r="H20" s="54">
        <v>1</v>
      </c>
      <c r="I20" s="48" t="s">
        <v>121</v>
      </c>
      <c r="J20" s="38">
        <v>2</v>
      </c>
      <c r="K20" s="9" t="s">
        <v>8</v>
      </c>
      <c r="L20" s="9">
        <v>3</v>
      </c>
      <c r="M20" s="8">
        <v>16</v>
      </c>
    </row>
    <row r="21" spans="1:13" ht="37.5" x14ac:dyDescent="0.25">
      <c r="A21" s="45" t="s">
        <v>19</v>
      </c>
      <c r="B21" s="53" t="s">
        <v>117</v>
      </c>
      <c r="C21" s="54" t="s">
        <v>151</v>
      </c>
      <c r="D21" s="54" t="s">
        <v>80</v>
      </c>
      <c r="E21" s="54">
        <v>3</v>
      </c>
      <c r="F21" s="54" t="s">
        <v>118</v>
      </c>
      <c r="G21" s="54" t="s">
        <v>80</v>
      </c>
      <c r="H21" s="54">
        <v>1</v>
      </c>
      <c r="I21" s="48" t="s">
        <v>121</v>
      </c>
      <c r="J21" s="38">
        <v>2</v>
      </c>
      <c r="K21" s="9" t="s">
        <v>8</v>
      </c>
      <c r="L21" s="9">
        <v>3</v>
      </c>
      <c r="M21" s="8">
        <v>17</v>
      </c>
    </row>
    <row r="22" spans="1:13" ht="37.5" x14ac:dyDescent="0.25">
      <c r="A22" s="45" t="s">
        <v>20</v>
      </c>
      <c r="B22" s="53" t="s">
        <v>117</v>
      </c>
      <c r="C22" s="54" t="s">
        <v>151</v>
      </c>
      <c r="D22" s="54" t="s">
        <v>80</v>
      </c>
      <c r="E22" s="54">
        <v>4</v>
      </c>
      <c r="F22" s="54" t="s">
        <v>120</v>
      </c>
      <c r="G22" s="54" t="s">
        <v>78</v>
      </c>
      <c r="H22" s="54">
        <v>1</v>
      </c>
      <c r="I22" s="48" t="s">
        <v>121</v>
      </c>
      <c r="J22" s="38">
        <v>2</v>
      </c>
      <c r="K22" s="9" t="s">
        <v>8</v>
      </c>
      <c r="L22" s="9">
        <v>3</v>
      </c>
      <c r="M22" s="8">
        <v>18</v>
      </c>
    </row>
    <row r="23" spans="1:13" ht="37.5" x14ac:dyDescent="0.25">
      <c r="A23" s="45" t="s">
        <v>21</v>
      </c>
      <c r="B23" s="53" t="s">
        <v>117</v>
      </c>
      <c r="C23" s="54" t="s">
        <v>150</v>
      </c>
      <c r="D23" s="54" t="s">
        <v>79</v>
      </c>
      <c r="E23" s="54">
        <v>1</v>
      </c>
      <c r="F23" s="54" t="s">
        <v>118</v>
      </c>
      <c r="G23" s="54" t="s">
        <v>80</v>
      </c>
      <c r="H23" s="54">
        <v>1</v>
      </c>
      <c r="I23" s="48" t="s">
        <v>121</v>
      </c>
      <c r="J23" s="38">
        <v>2</v>
      </c>
      <c r="K23" s="9" t="s">
        <v>8</v>
      </c>
      <c r="L23" s="9">
        <v>3</v>
      </c>
      <c r="M23" s="8">
        <v>19</v>
      </c>
    </row>
    <row r="24" spans="1:13" ht="37.5" x14ac:dyDescent="0.25">
      <c r="A24" s="45" t="s">
        <v>22</v>
      </c>
      <c r="B24" s="53" t="s">
        <v>117</v>
      </c>
      <c r="C24" s="54" t="s">
        <v>150</v>
      </c>
      <c r="D24" s="54" t="s">
        <v>79</v>
      </c>
      <c r="E24" s="54">
        <v>2</v>
      </c>
      <c r="F24" s="54" t="s">
        <v>120</v>
      </c>
      <c r="G24" s="54" t="s">
        <v>80</v>
      </c>
      <c r="H24" s="54">
        <v>1</v>
      </c>
      <c r="I24" s="48" t="s">
        <v>121</v>
      </c>
      <c r="J24" s="38">
        <v>2</v>
      </c>
      <c r="K24" s="9" t="s">
        <v>8</v>
      </c>
      <c r="L24" s="9">
        <v>3</v>
      </c>
      <c r="M24" s="8">
        <v>20</v>
      </c>
    </row>
    <row r="25" spans="1:13" ht="37.5" x14ac:dyDescent="0.25">
      <c r="A25" s="45" t="s">
        <v>23</v>
      </c>
      <c r="B25" s="53" t="s">
        <v>117</v>
      </c>
      <c r="C25" s="54" t="s">
        <v>150</v>
      </c>
      <c r="D25" s="54" t="s">
        <v>79</v>
      </c>
      <c r="E25" s="54">
        <v>3</v>
      </c>
      <c r="F25" s="54" t="s">
        <v>118</v>
      </c>
      <c r="G25" s="54" t="s">
        <v>79</v>
      </c>
      <c r="H25" s="54">
        <v>1</v>
      </c>
      <c r="I25" s="48" t="s">
        <v>121</v>
      </c>
      <c r="J25" s="38">
        <v>2</v>
      </c>
      <c r="K25" s="9" t="s">
        <v>8</v>
      </c>
      <c r="L25" s="9">
        <v>3</v>
      </c>
      <c r="M25" s="8">
        <v>21</v>
      </c>
    </row>
    <row r="26" spans="1:13" ht="37.5" x14ac:dyDescent="0.25">
      <c r="A26" s="45" t="s">
        <v>24</v>
      </c>
      <c r="B26" s="53" t="s">
        <v>117</v>
      </c>
      <c r="C26" s="54" t="s">
        <v>150</v>
      </c>
      <c r="D26" s="54" t="s">
        <v>79</v>
      </c>
      <c r="E26" s="54">
        <v>4</v>
      </c>
      <c r="F26" s="54" t="s">
        <v>120</v>
      </c>
      <c r="G26" s="54" t="s">
        <v>79</v>
      </c>
      <c r="H26" s="54">
        <v>1</v>
      </c>
      <c r="I26" s="48" t="s">
        <v>121</v>
      </c>
      <c r="J26" s="38">
        <v>2</v>
      </c>
      <c r="K26" s="9" t="s">
        <v>8</v>
      </c>
      <c r="L26" s="9">
        <v>3</v>
      </c>
      <c r="M26" s="8">
        <v>22</v>
      </c>
    </row>
    <row r="27" spans="1:13" ht="37.5" x14ac:dyDescent="0.25">
      <c r="A27" s="45" t="s">
        <v>25</v>
      </c>
      <c r="B27" s="53" t="s">
        <v>117</v>
      </c>
      <c r="C27" s="54" t="s">
        <v>150</v>
      </c>
      <c r="D27" s="54" t="s">
        <v>79</v>
      </c>
      <c r="E27" s="54">
        <v>5</v>
      </c>
      <c r="F27" s="54" t="s">
        <v>120</v>
      </c>
      <c r="G27" s="54" t="s">
        <v>79</v>
      </c>
      <c r="H27" s="54">
        <v>1</v>
      </c>
      <c r="I27" s="48" t="s">
        <v>121</v>
      </c>
      <c r="J27" s="38">
        <v>2</v>
      </c>
      <c r="K27" s="9" t="s">
        <v>8</v>
      </c>
      <c r="L27" s="9">
        <v>3</v>
      </c>
      <c r="M27" s="8">
        <v>23</v>
      </c>
    </row>
    <row r="28" spans="1:13" ht="37.5" x14ac:dyDescent="0.25">
      <c r="A28" s="45" t="s">
        <v>26</v>
      </c>
      <c r="B28" s="53" t="s">
        <v>117</v>
      </c>
      <c r="C28" s="54" t="s">
        <v>150</v>
      </c>
      <c r="D28" s="54" t="s">
        <v>79</v>
      </c>
      <c r="E28" s="54">
        <v>6</v>
      </c>
      <c r="F28" s="54" t="s">
        <v>118</v>
      </c>
      <c r="G28" s="54" t="s">
        <v>79</v>
      </c>
      <c r="H28" s="54">
        <v>1</v>
      </c>
      <c r="I28" s="48" t="s">
        <v>121</v>
      </c>
      <c r="J28" s="38">
        <v>2</v>
      </c>
      <c r="K28" s="9" t="s">
        <v>8</v>
      </c>
      <c r="L28" s="9">
        <v>3</v>
      </c>
      <c r="M28" s="8">
        <v>24</v>
      </c>
    </row>
    <row r="29" spans="1:13" ht="37.5" x14ac:dyDescent="0.25">
      <c r="A29" s="45" t="s">
        <v>27</v>
      </c>
      <c r="B29" s="53" t="s">
        <v>117</v>
      </c>
      <c r="C29" s="54" t="s">
        <v>150</v>
      </c>
      <c r="D29" s="54" t="s">
        <v>79</v>
      </c>
      <c r="E29" s="54">
        <v>7</v>
      </c>
      <c r="F29" s="54" t="s">
        <v>118</v>
      </c>
      <c r="G29" s="54" t="s">
        <v>79</v>
      </c>
      <c r="H29" s="54">
        <v>1</v>
      </c>
      <c r="I29" s="48" t="s">
        <v>121</v>
      </c>
      <c r="J29" s="38">
        <v>2</v>
      </c>
      <c r="K29" s="9" t="s">
        <v>8</v>
      </c>
      <c r="L29" s="9">
        <v>3</v>
      </c>
      <c r="M29" s="8">
        <v>25</v>
      </c>
    </row>
    <row r="30" spans="1:13" ht="37.5" x14ac:dyDescent="0.25">
      <c r="A30" s="45" t="s">
        <v>28</v>
      </c>
      <c r="B30" s="53" t="s">
        <v>117</v>
      </c>
      <c r="C30" s="54" t="s">
        <v>150</v>
      </c>
      <c r="D30" s="54" t="s">
        <v>79</v>
      </c>
      <c r="E30" s="54">
        <v>8</v>
      </c>
      <c r="F30" s="54" t="s">
        <v>120</v>
      </c>
      <c r="G30" s="54" t="s">
        <v>78</v>
      </c>
      <c r="H30" s="54">
        <v>1</v>
      </c>
      <c r="I30" s="48" t="s">
        <v>121</v>
      </c>
      <c r="J30" s="38">
        <v>2</v>
      </c>
      <c r="K30" s="9" t="s">
        <v>8</v>
      </c>
      <c r="L30" s="9">
        <v>3</v>
      </c>
      <c r="M30" s="8">
        <v>26</v>
      </c>
    </row>
    <row r="31" spans="1:13" ht="37.5" x14ac:dyDescent="0.25">
      <c r="A31" s="45" t="s">
        <v>29</v>
      </c>
      <c r="B31" s="53" t="s">
        <v>117</v>
      </c>
      <c r="C31" s="54" t="s">
        <v>150</v>
      </c>
      <c r="D31" s="54" t="s">
        <v>79</v>
      </c>
      <c r="E31" s="54">
        <v>9</v>
      </c>
      <c r="F31" s="54" t="s">
        <v>120</v>
      </c>
      <c r="G31" s="54" t="s">
        <v>79</v>
      </c>
      <c r="H31" s="54">
        <v>1</v>
      </c>
      <c r="I31" s="48" t="s">
        <v>121</v>
      </c>
      <c r="J31" s="38">
        <v>2</v>
      </c>
      <c r="K31" s="9" t="s">
        <v>8</v>
      </c>
      <c r="L31" s="9">
        <v>3</v>
      </c>
      <c r="M31" s="8">
        <v>27</v>
      </c>
    </row>
    <row r="32" spans="1:13" ht="37.5" x14ac:dyDescent="0.25">
      <c r="A32" s="45" t="s">
        <v>30</v>
      </c>
      <c r="B32" s="53" t="s">
        <v>117</v>
      </c>
      <c r="C32" s="54" t="s">
        <v>150</v>
      </c>
      <c r="D32" s="54" t="s">
        <v>79</v>
      </c>
      <c r="E32" s="54">
        <v>10</v>
      </c>
      <c r="F32" s="54" t="s">
        <v>119</v>
      </c>
      <c r="G32" s="54" t="s">
        <v>78</v>
      </c>
      <c r="H32" s="54">
        <v>1</v>
      </c>
      <c r="I32" s="48" t="s">
        <v>121</v>
      </c>
      <c r="J32" s="38">
        <v>2</v>
      </c>
      <c r="K32" s="9" t="s">
        <v>8</v>
      </c>
      <c r="L32" s="9">
        <v>3</v>
      </c>
      <c r="M32" s="8">
        <v>28</v>
      </c>
    </row>
    <row r="33" spans="1:13" ht="37.5" x14ac:dyDescent="0.25">
      <c r="A33" s="45" t="s">
        <v>31</v>
      </c>
      <c r="B33" s="53" t="s">
        <v>117</v>
      </c>
      <c r="C33" s="54" t="s">
        <v>150</v>
      </c>
      <c r="D33" s="54" t="s">
        <v>106</v>
      </c>
      <c r="E33" s="54">
        <v>1</v>
      </c>
      <c r="F33" s="54" t="s">
        <v>120</v>
      </c>
      <c r="G33" s="54" t="s">
        <v>80</v>
      </c>
      <c r="H33" s="54">
        <v>1</v>
      </c>
      <c r="I33" s="48" t="s">
        <v>121</v>
      </c>
      <c r="J33" s="38">
        <v>2</v>
      </c>
      <c r="K33" s="9" t="s">
        <v>8</v>
      </c>
      <c r="L33" s="9">
        <v>3</v>
      </c>
      <c r="M33" s="8">
        <v>29</v>
      </c>
    </row>
    <row r="34" spans="1:13" ht="37.5" x14ac:dyDescent="0.25">
      <c r="A34" s="45" t="s">
        <v>32</v>
      </c>
      <c r="B34" s="53" t="s">
        <v>117</v>
      </c>
      <c r="C34" s="54" t="s">
        <v>150</v>
      </c>
      <c r="D34" s="54" t="s">
        <v>106</v>
      </c>
      <c r="E34" s="54">
        <v>2</v>
      </c>
      <c r="F34" s="54" t="s">
        <v>120</v>
      </c>
      <c r="G34" s="54" t="s">
        <v>78</v>
      </c>
      <c r="H34" s="54">
        <v>1</v>
      </c>
      <c r="I34" s="48" t="s">
        <v>121</v>
      </c>
      <c r="J34" s="38">
        <v>2</v>
      </c>
      <c r="K34" s="9" t="s">
        <v>8</v>
      </c>
      <c r="L34" s="9">
        <v>3</v>
      </c>
      <c r="M34" s="8">
        <v>30</v>
      </c>
    </row>
    <row r="35" spans="1:13" ht="37.5" x14ac:dyDescent="0.25">
      <c r="A35" s="45" t="s">
        <v>33</v>
      </c>
      <c r="B35" s="53" t="s">
        <v>117</v>
      </c>
      <c r="C35" s="54" t="s">
        <v>150</v>
      </c>
      <c r="D35" s="54" t="s">
        <v>106</v>
      </c>
      <c r="E35" s="54">
        <v>3</v>
      </c>
      <c r="F35" s="54" t="s">
        <v>120</v>
      </c>
      <c r="G35" s="54" t="s">
        <v>78</v>
      </c>
      <c r="H35" s="54">
        <v>1</v>
      </c>
      <c r="I35" s="48" t="s">
        <v>121</v>
      </c>
      <c r="J35" s="38">
        <v>2</v>
      </c>
      <c r="K35" s="9" t="s">
        <v>8</v>
      </c>
      <c r="L35" s="9">
        <v>3</v>
      </c>
      <c r="M35" s="8">
        <v>31</v>
      </c>
    </row>
    <row r="36" spans="1:13" ht="37.5" x14ac:dyDescent="0.25">
      <c r="A36" s="45" t="s">
        <v>34</v>
      </c>
      <c r="B36" s="53" t="s">
        <v>117</v>
      </c>
      <c r="C36" s="54" t="s">
        <v>150</v>
      </c>
      <c r="D36" s="54" t="s">
        <v>106</v>
      </c>
      <c r="E36" s="54">
        <v>4</v>
      </c>
      <c r="F36" s="54" t="s">
        <v>120</v>
      </c>
      <c r="G36" s="54" t="s">
        <v>79</v>
      </c>
      <c r="H36" s="54">
        <v>1</v>
      </c>
      <c r="I36" s="48" t="s">
        <v>121</v>
      </c>
      <c r="J36" s="38">
        <v>2</v>
      </c>
      <c r="K36" s="9" t="s">
        <v>8</v>
      </c>
      <c r="L36" s="9">
        <v>3</v>
      </c>
      <c r="M36" s="8">
        <v>32</v>
      </c>
    </row>
    <row r="37" spans="1:13" ht="25" x14ac:dyDescent="0.25">
      <c r="A37" s="45" t="s">
        <v>35</v>
      </c>
      <c r="B37" s="53" t="s">
        <v>155</v>
      </c>
      <c r="C37" s="54" t="s">
        <v>151</v>
      </c>
      <c r="D37" s="54" t="s">
        <v>78</v>
      </c>
      <c r="E37" s="54">
        <v>5</v>
      </c>
      <c r="F37" s="54" t="s">
        <v>118</v>
      </c>
      <c r="G37" s="54" t="s">
        <v>78</v>
      </c>
      <c r="H37" s="46">
        <v>4</v>
      </c>
      <c r="I37" s="48" t="s">
        <v>122</v>
      </c>
      <c r="J37" s="38">
        <v>2</v>
      </c>
      <c r="K37" s="9" t="s">
        <v>8</v>
      </c>
      <c r="L37" s="9">
        <v>3</v>
      </c>
      <c r="M37" s="8">
        <v>33</v>
      </c>
    </row>
    <row r="38" spans="1:13" ht="25" x14ac:dyDescent="0.25">
      <c r="A38" s="45" t="s">
        <v>36</v>
      </c>
      <c r="B38" s="53" t="s">
        <v>155</v>
      </c>
      <c r="C38" s="54" t="s">
        <v>151</v>
      </c>
      <c r="D38" s="54" t="s">
        <v>78</v>
      </c>
      <c r="E38" s="54">
        <v>6</v>
      </c>
      <c r="F38" s="54" t="s">
        <v>118</v>
      </c>
      <c r="G38" s="54" t="s">
        <v>78</v>
      </c>
      <c r="H38" s="46">
        <v>4</v>
      </c>
      <c r="I38" s="48" t="s">
        <v>122</v>
      </c>
      <c r="J38" s="38">
        <v>2</v>
      </c>
      <c r="K38" s="9" t="s">
        <v>8</v>
      </c>
      <c r="L38" s="9">
        <v>3</v>
      </c>
      <c r="M38" s="8">
        <v>34</v>
      </c>
    </row>
    <row r="39" spans="1:13" ht="25" x14ac:dyDescent="0.25">
      <c r="A39" s="45" t="s">
        <v>37</v>
      </c>
      <c r="B39" s="53" t="s">
        <v>155</v>
      </c>
      <c r="C39" s="54" t="s">
        <v>151</v>
      </c>
      <c r="D39" s="54" t="s">
        <v>78</v>
      </c>
      <c r="E39" s="54">
        <v>11</v>
      </c>
      <c r="F39" s="54" t="s">
        <v>120</v>
      </c>
      <c r="G39" s="54" t="s">
        <v>78</v>
      </c>
      <c r="H39" s="46">
        <v>4</v>
      </c>
      <c r="I39" s="48" t="s">
        <v>122</v>
      </c>
      <c r="J39" s="38">
        <v>2</v>
      </c>
      <c r="K39" s="9" t="s">
        <v>8</v>
      </c>
      <c r="L39" s="9">
        <v>3</v>
      </c>
      <c r="M39" s="8">
        <v>35</v>
      </c>
    </row>
    <row r="40" spans="1:13" ht="25" x14ac:dyDescent="0.25">
      <c r="A40" s="45" t="s">
        <v>38</v>
      </c>
      <c r="B40" s="53" t="s">
        <v>155</v>
      </c>
      <c r="C40" s="54" t="s">
        <v>151</v>
      </c>
      <c r="D40" s="54" t="s">
        <v>78</v>
      </c>
      <c r="E40" s="54">
        <v>12</v>
      </c>
      <c r="F40" s="54" t="s">
        <v>118</v>
      </c>
      <c r="G40" s="54" t="s">
        <v>78</v>
      </c>
      <c r="H40" s="46">
        <v>4</v>
      </c>
      <c r="I40" s="48" t="s">
        <v>122</v>
      </c>
      <c r="J40" s="38">
        <v>2</v>
      </c>
      <c r="K40" s="9" t="s">
        <v>8</v>
      </c>
      <c r="L40" s="9">
        <v>3</v>
      </c>
      <c r="M40" s="8">
        <v>36</v>
      </c>
    </row>
    <row r="41" spans="1:13" ht="25" x14ac:dyDescent="0.25">
      <c r="A41" s="45" t="s">
        <v>81</v>
      </c>
      <c r="B41" s="53" t="s">
        <v>155</v>
      </c>
      <c r="C41" s="54" t="s">
        <v>151</v>
      </c>
      <c r="D41" s="54" t="s">
        <v>80</v>
      </c>
      <c r="E41" s="54">
        <v>5</v>
      </c>
      <c r="F41" s="54" t="s">
        <v>120</v>
      </c>
      <c r="G41" s="54" t="s">
        <v>78</v>
      </c>
      <c r="H41" s="46">
        <v>4</v>
      </c>
      <c r="I41" s="48" t="s">
        <v>122</v>
      </c>
      <c r="J41" s="38">
        <v>2</v>
      </c>
      <c r="K41" s="9" t="s">
        <v>8</v>
      </c>
      <c r="L41" s="9">
        <v>3</v>
      </c>
      <c r="M41" s="8">
        <v>37</v>
      </c>
    </row>
    <row r="42" spans="1:13" ht="25" x14ac:dyDescent="0.25">
      <c r="A42" s="45" t="s">
        <v>82</v>
      </c>
      <c r="B42" s="53" t="s">
        <v>155</v>
      </c>
      <c r="C42" s="54" t="s">
        <v>151</v>
      </c>
      <c r="D42" s="54" t="s">
        <v>80</v>
      </c>
      <c r="E42" s="54">
        <v>6</v>
      </c>
      <c r="F42" s="54" t="s">
        <v>118</v>
      </c>
      <c r="G42" s="54" t="s">
        <v>78</v>
      </c>
      <c r="H42" s="46">
        <v>4</v>
      </c>
      <c r="I42" s="48" t="s">
        <v>122</v>
      </c>
      <c r="J42" s="38">
        <v>2</v>
      </c>
      <c r="K42" s="9" t="s">
        <v>8</v>
      </c>
      <c r="L42" s="9">
        <v>3</v>
      </c>
      <c r="M42" s="8">
        <v>38</v>
      </c>
    </row>
    <row r="43" spans="1:13" ht="25" x14ac:dyDescent="0.25">
      <c r="A43" s="45" t="s">
        <v>157</v>
      </c>
      <c r="B43" s="53" t="s">
        <v>155</v>
      </c>
      <c r="C43" s="54" t="s">
        <v>150</v>
      </c>
      <c r="D43" s="54" t="s">
        <v>106</v>
      </c>
      <c r="E43" s="54">
        <v>5</v>
      </c>
      <c r="F43" s="54" t="s">
        <v>118</v>
      </c>
      <c r="G43" s="54" t="s">
        <v>80</v>
      </c>
      <c r="H43" s="46">
        <v>4</v>
      </c>
      <c r="I43" s="48" t="s">
        <v>122</v>
      </c>
      <c r="J43" s="38">
        <v>2</v>
      </c>
      <c r="K43" s="9" t="s">
        <v>8</v>
      </c>
      <c r="L43" s="9">
        <v>3</v>
      </c>
      <c r="M43" s="8">
        <v>39</v>
      </c>
    </row>
    <row r="44" spans="1:13" ht="25" x14ac:dyDescent="0.25">
      <c r="A44" s="45" t="s">
        <v>154</v>
      </c>
      <c r="B44" s="53" t="s">
        <v>155</v>
      </c>
      <c r="C44" s="54" t="s">
        <v>150</v>
      </c>
      <c r="D44" s="54" t="s">
        <v>106</v>
      </c>
      <c r="E44" s="54">
        <v>6</v>
      </c>
      <c r="F44" s="54" t="s">
        <v>120</v>
      </c>
      <c r="G44" s="54" t="s">
        <v>78</v>
      </c>
      <c r="H44" s="46">
        <v>4</v>
      </c>
      <c r="I44" s="48" t="s">
        <v>122</v>
      </c>
      <c r="J44" s="38">
        <v>2</v>
      </c>
      <c r="K44" s="9" t="s">
        <v>8</v>
      </c>
      <c r="L44" s="9">
        <v>3</v>
      </c>
      <c r="M44" s="8">
        <v>40</v>
      </c>
    </row>
    <row r="45" spans="1:13" ht="25" x14ac:dyDescent="0.25">
      <c r="A45" s="45" t="s">
        <v>158</v>
      </c>
      <c r="B45" s="53" t="s">
        <v>155</v>
      </c>
      <c r="C45" s="54" t="s">
        <v>150</v>
      </c>
      <c r="D45" s="54" t="s">
        <v>79</v>
      </c>
      <c r="E45" s="54">
        <v>11</v>
      </c>
      <c r="F45" s="54" t="s">
        <v>120</v>
      </c>
      <c r="G45" s="54" t="s">
        <v>78</v>
      </c>
      <c r="H45" s="46">
        <v>4</v>
      </c>
      <c r="I45" s="48" t="s">
        <v>122</v>
      </c>
      <c r="J45" s="38">
        <v>2</v>
      </c>
      <c r="K45" s="9" t="s">
        <v>8</v>
      </c>
      <c r="L45" s="9">
        <v>3</v>
      </c>
      <c r="M45" s="8">
        <v>41</v>
      </c>
    </row>
    <row r="46" spans="1:13" ht="25" x14ac:dyDescent="0.25">
      <c r="A46" s="51" t="s">
        <v>159</v>
      </c>
      <c r="B46" s="55" t="s">
        <v>155</v>
      </c>
      <c r="C46" s="56" t="s">
        <v>150</v>
      </c>
      <c r="D46" s="56" t="s">
        <v>79</v>
      </c>
      <c r="E46" s="56">
        <v>12</v>
      </c>
      <c r="F46" s="56" t="s">
        <v>118</v>
      </c>
      <c r="G46" s="56" t="s">
        <v>78</v>
      </c>
      <c r="H46" s="52">
        <v>4</v>
      </c>
      <c r="I46" s="50" t="s">
        <v>122</v>
      </c>
      <c r="J46" s="38">
        <v>2</v>
      </c>
      <c r="K46" s="9" t="s">
        <v>8</v>
      </c>
      <c r="L46" s="9">
        <v>3</v>
      </c>
      <c r="M46" s="8">
        <v>42</v>
      </c>
    </row>
    <row r="47" spans="1:13" ht="10.5" customHeight="1" x14ac:dyDescent="0.25"/>
    <row r="48" spans="1:13" ht="21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</sheetData>
  <phoneticPr fontId="1" type="noConversion"/>
  <printOptions gridLines="1"/>
  <pageMargins left="0.49" right="0.43" top="0.78" bottom="0.42" header="0.37" footer="0.2"/>
  <pageSetup paperSize="5" scale="84" fitToHeight="6" orientation="landscape" r:id="rId1"/>
  <headerFooter alignWithMargins="0">
    <oddHeader>&amp;C&amp;"Arial,Bold"&amp;12&amp;A&amp;"Arial,Regular"&amp;10
&amp;12(&amp;F.xlsx)</oddHeader>
    <oddFooter>&amp;CPage 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6"/>
  <sheetViews>
    <sheetView workbookViewId="0">
      <pane ySplit="4" topLeftCell="A20" activePane="bottomLeft" state="frozen"/>
      <selection activeCell="A5" sqref="A5"/>
      <selection pane="bottomLeft" activeCell="A2" sqref="A2"/>
    </sheetView>
  </sheetViews>
  <sheetFormatPr defaultColWidth="9.1796875" defaultRowHeight="12.5" x14ac:dyDescent="0.25"/>
  <cols>
    <col min="1" max="1" width="17.7265625" style="4" customWidth="1"/>
    <col min="2" max="2" width="24.26953125" style="4" bestFit="1" customWidth="1"/>
    <col min="3" max="3" width="12" style="6" customWidth="1"/>
    <col min="4" max="4" width="10.54296875" style="6" customWidth="1"/>
    <col min="5" max="5" width="15.7265625" style="5" customWidth="1"/>
    <col min="6" max="6" width="15" style="5" customWidth="1"/>
    <col min="7" max="7" width="16.7265625" style="5" customWidth="1"/>
    <col min="8" max="8" width="80.81640625" style="1" customWidth="1"/>
    <col min="9" max="10" width="8.453125" style="1" customWidth="1"/>
    <col min="11" max="16" width="9.1796875" style="1"/>
    <col min="17" max="17" width="5.453125" style="1" customWidth="1"/>
    <col min="18" max="16384" width="9.1796875" style="1"/>
  </cols>
  <sheetData>
    <row r="1" spans="1:8" ht="15.5" x14ac:dyDescent="0.25">
      <c r="A1" s="17" t="str">
        <f>'3e année L'!A1</f>
        <v>Test en lecture, écriture et mathématiques, cycle primaire et cycle moyen, 2014–2015</v>
      </c>
    </row>
    <row r="2" spans="1:8" ht="15.5" x14ac:dyDescent="0.25">
      <c r="A2" s="21" t="s">
        <v>147</v>
      </c>
    </row>
    <row r="3" spans="1:8" x14ac:dyDescent="0.25">
      <c r="E3" s="6"/>
      <c r="F3" s="6"/>
      <c r="G3" s="6"/>
    </row>
    <row r="4" spans="1:8" s="26" customFormat="1" ht="52" x14ac:dyDescent="0.25">
      <c r="A4" s="44" t="s">
        <v>128</v>
      </c>
      <c r="B4" s="44" t="s">
        <v>1</v>
      </c>
      <c r="C4" s="44" t="s">
        <v>149</v>
      </c>
      <c r="D4" s="44" t="s">
        <v>141</v>
      </c>
      <c r="E4" s="44" t="s">
        <v>134</v>
      </c>
      <c r="F4" s="44" t="s">
        <v>140</v>
      </c>
      <c r="G4" s="44" t="s">
        <v>132</v>
      </c>
      <c r="H4" s="44" t="s">
        <v>133</v>
      </c>
    </row>
    <row r="5" spans="1:8" ht="25" x14ac:dyDescent="0.25">
      <c r="A5" s="36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34" t="s">
        <v>138</v>
      </c>
    </row>
    <row r="6" spans="1:8" ht="25" x14ac:dyDescent="0.25">
      <c r="A6" s="37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5" t="s">
        <v>166</v>
      </c>
    </row>
    <row r="7" spans="1:8" ht="25" x14ac:dyDescent="0.25">
      <c r="A7" s="37" t="s">
        <v>6</v>
      </c>
      <c r="B7" s="33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5" t="s">
        <v>138</v>
      </c>
    </row>
    <row r="8" spans="1:8" ht="25" x14ac:dyDescent="0.25">
      <c r="A8" s="37" t="s">
        <v>3</v>
      </c>
      <c r="B8" s="33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5" t="s">
        <v>138</v>
      </c>
    </row>
    <row r="9" spans="1:8" x14ac:dyDescent="0.25">
      <c r="A9" s="37" t="s">
        <v>5</v>
      </c>
      <c r="B9" s="33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5" t="s">
        <v>139</v>
      </c>
    </row>
    <row r="10" spans="1:8" ht="14.5" x14ac:dyDescent="0.25">
      <c r="A10" s="37" t="s">
        <v>0</v>
      </c>
      <c r="B10" s="33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5" t="s">
        <v>152</v>
      </c>
    </row>
    <row r="11" spans="1:8" ht="37.5" x14ac:dyDescent="0.25">
      <c r="A11" s="45" t="s">
        <v>39</v>
      </c>
      <c r="B11" s="57" t="s">
        <v>117</v>
      </c>
      <c r="C11" s="54" t="s">
        <v>151</v>
      </c>
      <c r="D11" s="59" t="s">
        <v>78</v>
      </c>
      <c r="E11" s="59">
        <v>14</v>
      </c>
      <c r="F11" s="59" t="s">
        <v>79</v>
      </c>
      <c r="G11" s="59">
        <v>1</v>
      </c>
      <c r="H11" s="48" t="s">
        <v>121</v>
      </c>
    </row>
    <row r="12" spans="1:8" ht="37.5" x14ac:dyDescent="0.25">
      <c r="A12" s="45" t="s">
        <v>40</v>
      </c>
      <c r="B12" s="57" t="s">
        <v>117</v>
      </c>
      <c r="C12" s="54" t="s">
        <v>151</v>
      </c>
      <c r="D12" s="59" t="s">
        <v>78</v>
      </c>
      <c r="E12" s="59">
        <v>15</v>
      </c>
      <c r="F12" s="59" t="s">
        <v>80</v>
      </c>
      <c r="G12" s="59">
        <v>1</v>
      </c>
      <c r="H12" s="48" t="s">
        <v>121</v>
      </c>
    </row>
    <row r="13" spans="1:8" ht="37.5" x14ac:dyDescent="0.25">
      <c r="A13" s="45" t="s">
        <v>41</v>
      </c>
      <c r="B13" s="57" t="s">
        <v>117</v>
      </c>
      <c r="C13" s="54" t="s">
        <v>151</v>
      </c>
      <c r="D13" s="59" t="s">
        <v>78</v>
      </c>
      <c r="E13" s="59">
        <v>16</v>
      </c>
      <c r="F13" s="59" t="s">
        <v>78</v>
      </c>
      <c r="G13" s="59">
        <v>1</v>
      </c>
      <c r="H13" s="48" t="s">
        <v>121</v>
      </c>
    </row>
    <row r="14" spans="1:8" ht="37.5" x14ac:dyDescent="0.25">
      <c r="A14" s="45" t="s">
        <v>42</v>
      </c>
      <c r="B14" s="57" t="s">
        <v>117</v>
      </c>
      <c r="C14" s="54" t="s">
        <v>151</v>
      </c>
      <c r="D14" s="59" t="s">
        <v>78</v>
      </c>
      <c r="E14" s="59">
        <v>17</v>
      </c>
      <c r="F14" s="59" t="s">
        <v>78</v>
      </c>
      <c r="G14" s="59">
        <v>1</v>
      </c>
      <c r="H14" s="48" t="s">
        <v>121</v>
      </c>
    </row>
    <row r="15" spans="1:8" ht="37.5" x14ac:dyDescent="0.25">
      <c r="A15" s="45" t="s">
        <v>43</v>
      </c>
      <c r="B15" s="57" t="s">
        <v>117</v>
      </c>
      <c r="C15" s="54" t="s">
        <v>150</v>
      </c>
      <c r="D15" s="59" t="s">
        <v>79</v>
      </c>
      <c r="E15" s="59">
        <v>14</v>
      </c>
      <c r="F15" s="59" t="s">
        <v>79</v>
      </c>
      <c r="G15" s="59">
        <v>1</v>
      </c>
      <c r="H15" s="48" t="s">
        <v>121</v>
      </c>
    </row>
    <row r="16" spans="1:8" ht="37.5" x14ac:dyDescent="0.25">
      <c r="A16" s="45" t="s">
        <v>44</v>
      </c>
      <c r="B16" s="57" t="s">
        <v>117</v>
      </c>
      <c r="C16" s="54" t="s">
        <v>150</v>
      </c>
      <c r="D16" s="59" t="s">
        <v>79</v>
      </c>
      <c r="E16" s="59">
        <v>15</v>
      </c>
      <c r="F16" s="59" t="s">
        <v>78</v>
      </c>
      <c r="G16" s="59">
        <v>1</v>
      </c>
      <c r="H16" s="48" t="s">
        <v>121</v>
      </c>
    </row>
    <row r="17" spans="1:9" ht="37.5" x14ac:dyDescent="0.25">
      <c r="A17" s="45" t="s">
        <v>45</v>
      </c>
      <c r="B17" s="57" t="s">
        <v>117</v>
      </c>
      <c r="C17" s="54" t="s">
        <v>150</v>
      </c>
      <c r="D17" s="59" t="s">
        <v>79</v>
      </c>
      <c r="E17" s="59">
        <v>16</v>
      </c>
      <c r="F17" s="59" t="s">
        <v>80</v>
      </c>
      <c r="G17" s="59">
        <v>1</v>
      </c>
      <c r="H17" s="48" t="s">
        <v>121</v>
      </c>
    </row>
    <row r="18" spans="1:9" ht="37.5" x14ac:dyDescent="0.25">
      <c r="A18" s="45" t="s">
        <v>46</v>
      </c>
      <c r="B18" s="57" t="s">
        <v>117</v>
      </c>
      <c r="C18" s="54" t="s">
        <v>150</v>
      </c>
      <c r="D18" s="59" t="s">
        <v>79</v>
      </c>
      <c r="E18" s="59">
        <v>17</v>
      </c>
      <c r="F18" s="59" t="s">
        <v>79</v>
      </c>
      <c r="G18" s="59">
        <v>1</v>
      </c>
      <c r="H18" s="48" t="s">
        <v>121</v>
      </c>
    </row>
    <row r="19" spans="1:9" ht="25" x14ac:dyDescent="0.25">
      <c r="A19" s="45" t="s">
        <v>47</v>
      </c>
      <c r="B19" s="57" t="s">
        <v>142</v>
      </c>
      <c r="C19" s="54" t="s">
        <v>151</v>
      </c>
      <c r="D19" s="59" t="s">
        <v>78</v>
      </c>
      <c r="E19" s="59">
        <v>13</v>
      </c>
      <c r="F19" s="59" t="s">
        <v>156</v>
      </c>
      <c r="G19" s="58">
        <v>4</v>
      </c>
      <c r="H19" s="48" t="s">
        <v>122</v>
      </c>
    </row>
    <row r="20" spans="1:9" ht="25" x14ac:dyDescent="0.25">
      <c r="A20" s="45" t="s">
        <v>48</v>
      </c>
      <c r="B20" s="57" t="s">
        <v>144</v>
      </c>
      <c r="C20" s="54" t="s">
        <v>151</v>
      </c>
      <c r="D20" s="59" t="s">
        <v>78</v>
      </c>
      <c r="E20" s="59">
        <v>13</v>
      </c>
      <c r="F20" s="59" t="s">
        <v>79</v>
      </c>
      <c r="G20" s="58">
        <v>3</v>
      </c>
      <c r="H20" s="48" t="s">
        <v>122</v>
      </c>
    </row>
    <row r="21" spans="1:9" ht="25" x14ac:dyDescent="0.25">
      <c r="A21" s="45" t="s">
        <v>107</v>
      </c>
      <c r="B21" s="57" t="s">
        <v>142</v>
      </c>
      <c r="C21" s="54" t="s">
        <v>150</v>
      </c>
      <c r="D21" s="59" t="s">
        <v>79</v>
      </c>
      <c r="E21" s="59">
        <v>13</v>
      </c>
      <c r="F21" s="59" t="s">
        <v>156</v>
      </c>
      <c r="G21" s="58">
        <v>4</v>
      </c>
      <c r="H21" s="48" t="s">
        <v>122</v>
      </c>
    </row>
    <row r="22" spans="1:9" ht="25" x14ac:dyDescent="0.25">
      <c r="A22" s="45" t="s">
        <v>108</v>
      </c>
      <c r="B22" s="57" t="s">
        <v>144</v>
      </c>
      <c r="C22" s="54" t="s">
        <v>150</v>
      </c>
      <c r="D22" s="59" t="s">
        <v>79</v>
      </c>
      <c r="E22" s="59">
        <v>13</v>
      </c>
      <c r="F22" s="59" t="s">
        <v>79</v>
      </c>
      <c r="G22" s="58">
        <v>3</v>
      </c>
      <c r="H22" s="48" t="s">
        <v>122</v>
      </c>
    </row>
    <row r="23" spans="1:9" ht="25" x14ac:dyDescent="0.25">
      <c r="A23" s="45" t="s">
        <v>109</v>
      </c>
      <c r="B23" s="57" t="s">
        <v>143</v>
      </c>
      <c r="C23" s="54" t="s">
        <v>150</v>
      </c>
      <c r="D23" s="59" t="s">
        <v>106</v>
      </c>
      <c r="E23" s="59">
        <v>7</v>
      </c>
      <c r="F23" s="59" t="s">
        <v>156</v>
      </c>
      <c r="G23" s="58">
        <v>4</v>
      </c>
      <c r="H23" s="48" t="s">
        <v>122</v>
      </c>
    </row>
    <row r="24" spans="1:9" ht="25" x14ac:dyDescent="0.25">
      <c r="A24" s="51" t="s">
        <v>110</v>
      </c>
      <c r="B24" s="60" t="s">
        <v>145</v>
      </c>
      <c r="C24" s="56" t="s">
        <v>150</v>
      </c>
      <c r="D24" s="62" t="s">
        <v>106</v>
      </c>
      <c r="E24" s="62">
        <v>7</v>
      </c>
      <c r="F24" s="62" t="s">
        <v>79</v>
      </c>
      <c r="G24" s="61">
        <v>3</v>
      </c>
      <c r="H24" s="50" t="s">
        <v>122</v>
      </c>
    </row>
    <row r="26" spans="1:9" ht="21.75" customHeight="1" x14ac:dyDescent="0.25">
      <c r="A26" s="77" t="s">
        <v>164</v>
      </c>
      <c r="B26" s="78"/>
      <c r="C26" s="78"/>
      <c r="D26" s="78"/>
      <c r="E26" s="78"/>
      <c r="F26" s="78"/>
      <c r="G26" s="78"/>
      <c r="H26" s="78"/>
      <c r="I26" s="78"/>
    </row>
  </sheetData>
  <phoneticPr fontId="1" type="noConversion"/>
  <printOptions gridLines="1"/>
  <pageMargins left="0.49" right="0.43" top="0.81" bottom="0.45" header="0.37" footer="0.18"/>
  <pageSetup paperSize="5" scale="88" fitToHeight="6" orientation="landscape" r:id="rId1"/>
  <headerFooter alignWithMargins="0">
    <oddHeader>&amp;C&amp;"Arial,Bold"&amp;12&amp;A&amp;"Arial,Regular"
(&amp;F.xlsx)</oddHeader>
    <oddFooter>&amp;CPage :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5"/>
  <sheetViews>
    <sheetView workbookViewId="0">
      <pane ySplit="4" topLeftCell="A44" activePane="bottomLeft" state="frozen"/>
      <selection activeCell="A5" sqref="A5"/>
      <selection pane="bottomLeft" activeCell="A48" sqref="A48:XFD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5" style="6" customWidth="1"/>
    <col min="5" max="5" width="16" style="5" customWidth="1"/>
    <col min="6" max="6" width="14.1796875" style="5" bestFit="1" customWidth="1"/>
    <col min="7" max="7" width="15.453125" style="5" bestFit="1" customWidth="1"/>
    <col min="8" max="8" width="13.453125" style="5" bestFit="1" customWidth="1"/>
    <col min="9" max="9" width="16.179687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0.1796875" style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'3e année L'!A1</f>
        <v>Test en lecture, écriture et mathématiques, cycle primaire et cycle moyen, 2014–2015</v>
      </c>
    </row>
    <row r="2" spans="1:16" ht="19.5" customHeight="1" x14ac:dyDescent="0.25">
      <c r="A2" s="21" t="s">
        <v>146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4" t="s">
        <v>128</v>
      </c>
      <c r="B4" s="44" t="s">
        <v>1</v>
      </c>
      <c r="C4" s="44" t="s">
        <v>149</v>
      </c>
      <c r="D4" s="44" t="s">
        <v>141</v>
      </c>
      <c r="E4" s="44" t="s">
        <v>134</v>
      </c>
      <c r="F4" s="44" t="s">
        <v>129</v>
      </c>
      <c r="G4" s="44" t="s">
        <v>130</v>
      </c>
      <c r="H4" s="44" t="s">
        <v>131</v>
      </c>
      <c r="I4" s="44" t="s">
        <v>132</v>
      </c>
      <c r="J4" s="44" t="s">
        <v>133</v>
      </c>
    </row>
    <row r="5" spans="1:16" ht="25" x14ac:dyDescent="0.25">
      <c r="A5" s="36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29" t="s">
        <v>7</v>
      </c>
      <c r="I5" s="29" t="s">
        <v>7</v>
      </c>
      <c r="J5" s="34" t="s">
        <v>138</v>
      </c>
      <c r="K5" s="39">
        <v>2</v>
      </c>
      <c r="L5" s="9" t="s">
        <v>49</v>
      </c>
      <c r="M5" s="8">
        <v>3</v>
      </c>
      <c r="N5" s="8">
        <v>1</v>
      </c>
      <c r="O5" s="7" t="s">
        <v>49</v>
      </c>
      <c r="P5"/>
    </row>
    <row r="6" spans="1:16" ht="25" x14ac:dyDescent="0.25">
      <c r="A6" s="37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2" t="s">
        <v>7</v>
      </c>
      <c r="I6" s="32" t="s">
        <v>7</v>
      </c>
      <c r="J6" s="35" t="s">
        <v>166</v>
      </c>
      <c r="K6" s="39">
        <v>2</v>
      </c>
      <c r="L6" s="9" t="s">
        <v>49</v>
      </c>
      <c r="M6" s="8">
        <v>3</v>
      </c>
      <c r="N6" s="8">
        <v>2</v>
      </c>
      <c r="O6" s="7" t="s">
        <v>49</v>
      </c>
      <c r="P6"/>
    </row>
    <row r="7" spans="1:16" ht="25" x14ac:dyDescent="0.25">
      <c r="A7" s="37" t="s">
        <v>6</v>
      </c>
      <c r="B7" s="33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2" t="s">
        <v>7</v>
      </c>
      <c r="I7" s="32" t="s">
        <v>7</v>
      </c>
      <c r="J7" s="35" t="s">
        <v>138</v>
      </c>
      <c r="K7" s="39">
        <v>2</v>
      </c>
      <c r="L7" s="9" t="s">
        <v>49</v>
      </c>
      <c r="M7" s="8">
        <v>3</v>
      </c>
      <c r="N7" s="8">
        <v>3</v>
      </c>
      <c r="O7" s="7" t="s">
        <v>49</v>
      </c>
      <c r="P7"/>
    </row>
    <row r="8" spans="1:16" ht="25" x14ac:dyDescent="0.25">
      <c r="A8" s="37" t="s">
        <v>3</v>
      </c>
      <c r="B8" s="33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2" t="s">
        <v>7</v>
      </c>
      <c r="I8" s="32" t="s">
        <v>7</v>
      </c>
      <c r="J8" s="35" t="s">
        <v>138</v>
      </c>
      <c r="K8" s="39">
        <v>2</v>
      </c>
      <c r="L8" s="9" t="s">
        <v>49</v>
      </c>
      <c r="M8" s="8">
        <v>3</v>
      </c>
      <c r="N8" s="8">
        <v>4</v>
      </c>
      <c r="O8" s="7" t="s">
        <v>49</v>
      </c>
      <c r="P8"/>
    </row>
    <row r="9" spans="1:16" ht="12.5" x14ac:dyDescent="0.25">
      <c r="A9" s="37" t="s">
        <v>5</v>
      </c>
      <c r="B9" s="33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2" t="s">
        <v>7</v>
      </c>
      <c r="I9" s="32" t="s">
        <v>7</v>
      </c>
      <c r="J9" s="35" t="s">
        <v>139</v>
      </c>
      <c r="K9" s="39">
        <v>2</v>
      </c>
      <c r="L9" s="9" t="s">
        <v>49</v>
      </c>
      <c r="M9" s="8">
        <v>3</v>
      </c>
      <c r="N9" s="8">
        <v>5</v>
      </c>
      <c r="O9" s="7" t="s">
        <v>49</v>
      </c>
      <c r="P9"/>
    </row>
    <row r="10" spans="1:16" ht="14.5" x14ac:dyDescent="0.25">
      <c r="A10" s="37" t="s">
        <v>0</v>
      </c>
      <c r="B10" s="33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2" t="s">
        <v>7</v>
      </c>
      <c r="I10" s="32" t="s">
        <v>7</v>
      </c>
      <c r="J10" s="35" t="s">
        <v>152</v>
      </c>
      <c r="K10" s="39">
        <v>2</v>
      </c>
      <c r="L10" s="9" t="s">
        <v>49</v>
      </c>
      <c r="M10" s="8">
        <v>3</v>
      </c>
      <c r="N10" s="8">
        <v>6</v>
      </c>
      <c r="O10" s="7" t="s">
        <v>49</v>
      </c>
      <c r="P10"/>
    </row>
    <row r="11" spans="1:16" s="12" customFormat="1" ht="37.5" x14ac:dyDescent="0.25">
      <c r="A11" s="45" t="s">
        <v>50</v>
      </c>
      <c r="B11" s="47" t="s">
        <v>117</v>
      </c>
      <c r="C11" s="63" t="s">
        <v>151</v>
      </c>
      <c r="D11" s="63">
        <v>2</v>
      </c>
      <c r="E11" s="63">
        <v>1</v>
      </c>
      <c r="F11" s="64" t="s">
        <v>123</v>
      </c>
      <c r="G11" s="64" t="s">
        <v>135</v>
      </c>
      <c r="H11" s="63" t="s">
        <v>87</v>
      </c>
      <c r="I11" s="63">
        <v>1</v>
      </c>
      <c r="J11" s="48" t="s">
        <v>121</v>
      </c>
      <c r="K11" s="40">
        <v>2</v>
      </c>
      <c r="L11" s="15" t="s">
        <v>49</v>
      </c>
      <c r="M11" s="11">
        <v>3</v>
      </c>
      <c r="N11" s="11">
        <v>7</v>
      </c>
      <c r="O11" s="18" t="s">
        <v>49</v>
      </c>
      <c r="P11" s="10"/>
    </row>
    <row r="12" spans="1:16" s="12" customFormat="1" ht="37.5" x14ac:dyDescent="0.25">
      <c r="A12" s="45" t="s">
        <v>51</v>
      </c>
      <c r="B12" s="47" t="s">
        <v>117</v>
      </c>
      <c r="C12" s="63" t="s">
        <v>151</v>
      </c>
      <c r="D12" s="63">
        <v>2</v>
      </c>
      <c r="E12" s="63">
        <v>5</v>
      </c>
      <c r="F12" s="64" t="s">
        <v>123</v>
      </c>
      <c r="G12" s="64" t="s">
        <v>135</v>
      </c>
      <c r="H12" s="63" t="s">
        <v>85</v>
      </c>
      <c r="I12" s="63">
        <v>1</v>
      </c>
      <c r="J12" s="48" t="s">
        <v>121</v>
      </c>
      <c r="K12" s="40">
        <v>2</v>
      </c>
      <c r="L12" s="15" t="s">
        <v>49</v>
      </c>
      <c r="M12" s="11">
        <v>3</v>
      </c>
      <c r="N12" s="11">
        <v>8</v>
      </c>
      <c r="O12" s="18" t="s">
        <v>49</v>
      </c>
      <c r="P12" s="10"/>
    </row>
    <row r="13" spans="1:16" s="12" customFormat="1" ht="37.5" x14ac:dyDescent="0.25">
      <c r="A13" s="45" t="s">
        <v>52</v>
      </c>
      <c r="B13" s="47" t="s">
        <v>117</v>
      </c>
      <c r="C13" s="63" t="s">
        <v>150</v>
      </c>
      <c r="D13" s="63">
        <v>1</v>
      </c>
      <c r="E13" s="63">
        <v>3</v>
      </c>
      <c r="F13" s="64" t="s">
        <v>127</v>
      </c>
      <c r="G13" s="64" t="s">
        <v>136</v>
      </c>
      <c r="H13" s="63" t="s">
        <v>84</v>
      </c>
      <c r="I13" s="63">
        <v>1</v>
      </c>
      <c r="J13" s="48" t="s">
        <v>121</v>
      </c>
      <c r="K13" s="40">
        <v>2</v>
      </c>
      <c r="L13" s="15" t="s">
        <v>49</v>
      </c>
      <c r="M13" s="11">
        <v>3</v>
      </c>
      <c r="N13" s="11">
        <v>9</v>
      </c>
      <c r="O13" s="18" t="s">
        <v>49</v>
      </c>
      <c r="P13" s="10"/>
    </row>
    <row r="14" spans="1:16" s="12" customFormat="1" ht="37.5" x14ac:dyDescent="0.25">
      <c r="A14" s="45" t="s">
        <v>53</v>
      </c>
      <c r="B14" s="47" t="s">
        <v>117</v>
      </c>
      <c r="C14" s="63" t="s">
        <v>150</v>
      </c>
      <c r="D14" s="63">
        <v>1</v>
      </c>
      <c r="E14" s="63">
        <v>2</v>
      </c>
      <c r="F14" s="64" t="s">
        <v>123</v>
      </c>
      <c r="G14" s="64" t="s">
        <v>137</v>
      </c>
      <c r="H14" s="63" t="s">
        <v>85</v>
      </c>
      <c r="I14" s="63">
        <v>1</v>
      </c>
      <c r="J14" s="48" t="s">
        <v>121</v>
      </c>
      <c r="K14" s="40">
        <v>2</v>
      </c>
      <c r="L14" s="15" t="s">
        <v>49</v>
      </c>
      <c r="M14" s="11">
        <v>3</v>
      </c>
      <c r="N14" s="11">
        <v>10</v>
      </c>
      <c r="O14" s="18" t="s">
        <v>49</v>
      </c>
      <c r="P14" s="10"/>
    </row>
    <row r="15" spans="1:16" s="12" customFormat="1" ht="37.5" x14ac:dyDescent="0.25">
      <c r="A15" s="45" t="s">
        <v>54</v>
      </c>
      <c r="B15" s="47" t="s">
        <v>117</v>
      </c>
      <c r="C15" s="63" t="s">
        <v>150</v>
      </c>
      <c r="D15" s="63">
        <v>1</v>
      </c>
      <c r="E15" s="63">
        <v>4</v>
      </c>
      <c r="F15" s="64" t="s">
        <v>123</v>
      </c>
      <c r="G15" s="64" t="s">
        <v>137</v>
      </c>
      <c r="H15" s="63" t="s">
        <v>87</v>
      </c>
      <c r="I15" s="63">
        <v>1</v>
      </c>
      <c r="J15" s="48" t="s">
        <v>121</v>
      </c>
      <c r="K15" s="40">
        <v>2</v>
      </c>
      <c r="L15" s="15" t="s">
        <v>49</v>
      </c>
      <c r="M15" s="11">
        <v>3</v>
      </c>
      <c r="N15" s="11">
        <v>11</v>
      </c>
      <c r="O15" s="18" t="s">
        <v>49</v>
      </c>
      <c r="P15" s="10"/>
    </row>
    <row r="16" spans="1:16" s="12" customFormat="1" ht="37.5" x14ac:dyDescent="0.25">
      <c r="A16" s="45" t="s">
        <v>55</v>
      </c>
      <c r="B16" s="47" t="s">
        <v>117</v>
      </c>
      <c r="C16" s="63" t="s">
        <v>150</v>
      </c>
      <c r="D16" s="63">
        <v>1</v>
      </c>
      <c r="E16" s="63">
        <v>1</v>
      </c>
      <c r="F16" s="64" t="s">
        <v>127</v>
      </c>
      <c r="G16" s="64" t="s">
        <v>135</v>
      </c>
      <c r="H16" s="63" t="s">
        <v>86</v>
      </c>
      <c r="I16" s="63">
        <v>1</v>
      </c>
      <c r="J16" s="48" t="s">
        <v>121</v>
      </c>
      <c r="K16" s="40">
        <v>2</v>
      </c>
      <c r="L16" s="15" t="s">
        <v>49</v>
      </c>
      <c r="M16" s="11">
        <v>3</v>
      </c>
      <c r="N16" s="11">
        <v>12</v>
      </c>
      <c r="O16" s="18" t="s">
        <v>49</v>
      </c>
      <c r="P16" s="10"/>
    </row>
    <row r="17" spans="1:16" s="12" customFormat="1" ht="37.5" x14ac:dyDescent="0.25">
      <c r="A17" s="45" t="s">
        <v>56</v>
      </c>
      <c r="B17" s="47" t="s">
        <v>117</v>
      </c>
      <c r="C17" s="63" t="s">
        <v>150</v>
      </c>
      <c r="D17" s="63">
        <v>1</v>
      </c>
      <c r="E17" s="63">
        <v>14</v>
      </c>
      <c r="F17" s="64" t="s">
        <v>125</v>
      </c>
      <c r="G17" s="64" t="s">
        <v>137</v>
      </c>
      <c r="H17" s="63" t="s">
        <v>95</v>
      </c>
      <c r="I17" s="63">
        <v>1</v>
      </c>
      <c r="J17" s="48" t="s">
        <v>121</v>
      </c>
      <c r="K17" s="40">
        <v>2</v>
      </c>
      <c r="L17" s="15" t="s">
        <v>49</v>
      </c>
      <c r="M17" s="11">
        <v>3</v>
      </c>
      <c r="N17" s="11">
        <v>13</v>
      </c>
      <c r="O17" s="18" t="s">
        <v>49</v>
      </c>
      <c r="P17" s="10"/>
    </row>
    <row r="18" spans="1:16" s="12" customFormat="1" ht="37.5" x14ac:dyDescent="0.25">
      <c r="A18" s="45" t="s">
        <v>57</v>
      </c>
      <c r="B18" s="47" t="s">
        <v>117</v>
      </c>
      <c r="C18" s="63" t="s">
        <v>151</v>
      </c>
      <c r="D18" s="63">
        <v>2</v>
      </c>
      <c r="E18" s="63">
        <v>9</v>
      </c>
      <c r="F18" s="64" t="s">
        <v>124</v>
      </c>
      <c r="G18" s="64" t="s">
        <v>135</v>
      </c>
      <c r="H18" s="63" t="s">
        <v>96</v>
      </c>
      <c r="I18" s="63">
        <v>1</v>
      </c>
      <c r="J18" s="48" t="s">
        <v>121</v>
      </c>
      <c r="K18" s="40">
        <v>2</v>
      </c>
      <c r="L18" s="15" t="s">
        <v>49</v>
      </c>
      <c r="M18" s="11">
        <v>3</v>
      </c>
      <c r="N18" s="11">
        <v>14</v>
      </c>
      <c r="O18" s="18" t="s">
        <v>49</v>
      </c>
      <c r="P18" s="10"/>
    </row>
    <row r="19" spans="1:16" s="12" customFormat="1" ht="37.5" x14ac:dyDescent="0.25">
      <c r="A19" s="45" t="s">
        <v>58</v>
      </c>
      <c r="B19" s="47" t="s">
        <v>117</v>
      </c>
      <c r="C19" s="63" t="s">
        <v>150</v>
      </c>
      <c r="D19" s="63">
        <v>1</v>
      </c>
      <c r="E19" s="63">
        <v>12</v>
      </c>
      <c r="F19" s="64" t="s">
        <v>126</v>
      </c>
      <c r="G19" s="64" t="s">
        <v>137</v>
      </c>
      <c r="H19" s="63" t="s">
        <v>97</v>
      </c>
      <c r="I19" s="63">
        <v>1</v>
      </c>
      <c r="J19" s="48" t="s">
        <v>121</v>
      </c>
      <c r="K19" s="40">
        <v>2</v>
      </c>
      <c r="L19" s="15" t="s">
        <v>49</v>
      </c>
      <c r="M19" s="11">
        <v>3</v>
      </c>
      <c r="N19" s="11">
        <v>15</v>
      </c>
      <c r="O19" s="18" t="s">
        <v>49</v>
      </c>
      <c r="P19" s="10"/>
    </row>
    <row r="20" spans="1:16" s="12" customFormat="1" ht="37.5" x14ac:dyDescent="0.25">
      <c r="A20" s="45" t="s">
        <v>59</v>
      </c>
      <c r="B20" s="47" t="s">
        <v>117</v>
      </c>
      <c r="C20" s="63" t="s">
        <v>151</v>
      </c>
      <c r="D20" s="63">
        <v>2</v>
      </c>
      <c r="E20" s="63">
        <v>7</v>
      </c>
      <c r="F20" s="64" t="s">
        <v>124</v>
      </c>
      <c r="G20" s="64" t="s">
        <v>137</v>
      </c>
      <c r="H20" s="63" t="s">
        <v>91</v>
      </c>
      <c r="I20" s="63">
        <v>1</v>
      </c>
      <c r="J20" s="48" t="s">
        <v>121</v>
      </c>
      <c r="K20" s="40">
        <v>2</v>
      </c>
      <c r="L20" s="15" t="s">
        <v>49</v>
      </c>
      <c r="M20" s="11">
        <v>3</v>
      </c>
      <c r="N20" s="11">
        <v>16</v>
      </c>
      <c r="O20" s="18" t="s">
        <v>49</v>
      </c>
      <c r="P20" s="10"/>
    </row>
    <row r="21" spans="1:16" s="12" customFormat="1" ht="37.5" x14ac:dyDescent="0.25">
      <c r="A21" s="45" t="s">
        <v>60</v>
      </c>
      <c r="B21" s="47" t="s">
        <v>117</v>
      </c>
      <c r="C21" s="63" t="s">
        <v>151</v>
      </c>
      <c r="D21" s="63">
        <v>2</v>
      </c>
      <c r="E21" s="63">
        <v>17</v>
      </c>
      <c r="F21" s="64" t="s">
        <v>126</v>
      </c>
      <c r="G21" s="64" t="s">
        <v>136</v>
      </c>
      <c r="H21" s="63" t="s">
        <v>90</v>
      </c>
      <c r="I21" s="63">
        <v>1</v>
      </c>
      <c r="J21" s="48" t="s">
        <v>121</v>
      </c>
      <c r="K21" s="40">
        <v>2</v>
      </c>
      <c r="L21" s="15" t="s">
        <v>49</v>
      </c>
      <c r="M21" s="11">
        <v>3</v>
      </c>
      <c r="N21" s="11">
        <v>17</v>
      </c>
      <c r="O21" s="18" t="s">
        <v>49</v>
      </c>
      <c r="P21" s="10"/>
    </row>
    <row r="22" spans="1:16" s="12" customFormat="1" ht="37.5" x14ac:dyDescent="0.25">
      <c r="A22" s="45" t="s">
        <v>61</v>
      </c>
      <c r="B22" s="47" t="s">
        <v>117</v>
      </c>
      <c r="C22" s="63" t="s">
        <v>150</v>
      </c>
      <c r="D22" s="63">
        <v>1</v>
      </c>
      <c r="E22" s="63">
        <v>7</v>
      </c>
      <c r="F22" s="64" t="s">
        <v>125</v>
      </c>
      <c r="G22" s="64" t="s">
        <v>135</v>
      </c>
      <c r="H22" s="63" t="s">
        <v>88</v>
      </c>
      <c r="I22" s="63">
        <v>1</v>
      </c>
      <c r="J22" s="48" t="s">
        <v>121</v>
      </c>
      <c r="K22" s="40">
        <v>2</v>
      </c>
      <c r="L22" s="15" t="s">
        <v>49</v>
      </c>
      <c r="M22" s="11">
        <v>3</v>
      </c>
      <c r="N22" s="11">
        <v>18</v>
      </c>
      <c r="O22" s="18" t="s">
        <v>49</v>
      </c>
      <c r="P22" s="10"/>
    </row>
    <row r="23" spans="1:16" s="12" customFormat="1" ht="37.5" x14ac:dyDescent="0.25">
      <c r="A23" s="45" t="s">
        <v>62</v>
      </c>
      <c r="B23" s="47" t="s">
        <v>117</v>
      </c>
      <c r="C23" s="63" t="s">
        <v>150</v>
      </c>
      <c r="D23" s="63">
        <v>1</v>
      </c>
      <c r="E23" s="63">
        <v>15</v>
      </c>
      <c r="F23" s="64" t="s">
        <v>124</v>
      </c>
      <c r="G23" s="64" t="s">
        <v>137</v>
      </c>
      <c r="H23" s="63" t="s">
        <v>94</v>
      </c>
      <c r="I23" s="63">
        <v>1</v>
      </c>
      <c r="J23" s="48" t="s">
        <v>121</v>
      </c>
      <c r="K23" s="40">
        <v>2</v>
      </c>
      <c r="L23" s="15" t="s">
        <v>49</v>
      </c>
      <c r="M23" s="11">
        <v>3</v>
      </c>
      <c r="N23" s="11">
        <v>19</v>
      </c>
      <c r="O23" s="18" t="s">
        <v>49</v>
      </c>
      <c r="P23" s="10"/>
    </row>
    <row r="24" spans="1:16" s="12" customFormat="1" ht="37.5" x14ac:dyDescent="0.25">
      <c r="A24" s="45" t="s">
        <v>63</v>
      </c>
      <c r="B24" s="47" t="s">
        <v>117</v>
      </c>
      <c r="C24" s="63" t="s">
        <v>150</v>
      </c>
      <c r="D24" s="63">
        <v>1</v>
      </c>
      <c r="E24" s="63">
        <v>16</v>
      </c>
      <c r="F24" s="64" t="s">
        <v>127</v>
      </c>
      <c r="G24" s="64" t="s">
        <v>135</v>
      </c>
      <c r="H24" s="63" t="s">
        <v>93</v>
      </c>
      <c r="I24" s="63">
        <v>1</v>
      </c>
      <c r="J24" s="48" t="s">
        <v>121</v>
      </c>
      <c r="K24" s="40">
        <v>2</v>
      </c>
      <c r="L24" s="15" t="s">
        <v>49</v>
      </c>
      <c r="M24" s="11">
        <v>3</v>
      </c>
      <c r="N24" s="11">
        <v>20</v>
      </c>
      <c r="O24" s="18" t="s">
        <v>49</v>
      </c>
      <c r="P24" s="10"/>
    </row>
    <row r="25" spans="1:16" s="12" customFormat="1" ht="37.5" x14ac:dyDescent="0.25">
      <c r="A25" s="45" t="s">
        <v>64</v>
      </c>
      <c r="B25" s="47" t="s">
        <v>117</v>
      </c>
      <c r="C25" s="63" t="s">
        <v>151</v>
      </c>
      <c r="D25" s="63">
        <v>2</v>
      </c>
      <c r="E25" s="63">
        <v>3</v>
      </c>
      <c r="F25" s="64" t="s">
        <v>123</v>
      </c>
      <c r="G25" s="64" t="s">
        <v>135</v>
      </c>
      <c r="H25" s="63" t="s">
        <v>92</v>
      </c>
      <c r="I25" s="63">
        <v>1</v>
      </c>
      <c r="J25" s="48" t="s">
        <v>121</v>
      </c>
      <c r="K25" s="40">
        <v>2</v>
      </c>
      <c r="L25" s="15" t="s">
        <v>49</v>
      </c>
      <c r="M25" s="11">
        <v>3</v>
      </c>
      <c r="N25" s="11">
        <v>21</v>
      </c>
      <c r="O25" s="18" t="s">
        <v>49</v>
      </c>
      <c r="P25" s="10"/>
    </row>
    <row r="26" spans="1:16" s="12" customFormat="1" ht="37.5" x14ac:dyDescent="0.25">
      <c r="A26" s="45" t="s">
        <v>65</v>
      </c>
      <c r="B26" s="47" t="s">
        <v>117</v>
      </c>
      <c r="C26" s="63" t="s">
        <v>151</v>
      </c>
      <c r="D26" s="63">
        <v>2</v>
      </c>
      <c r="E26" s="63">
        <v>10</v>
      </c>
      <c r="F26" s="64" t="s">
        <v>125</v>
      </c>
      <c r="G26" s="64" t="s">
        <v>137</v>
      </c>
      <c r="H26" s="63" t="s">
        <v>88</v>
      </c>
      <c r="I26" s="63">
        <v>1</v>
      </c>
      <c r="J26" s="48" t="s">
        <v>121</v>
      </c>
      <c r="K26" s="40">
        <v>2</v>
      </c>
      <c r="L26" s="15" t="s">
        <v>49</v>
      </c>
      <c r="M26" s="11">
        <v>3</v>
      </c>
      <c r="N26" s="11">
        <v>22</v>
      </c>
      <c r="O26" s="18" t="s">
        <v>49</v>
      </c>
      <c r="P26" s="10"/>
    </row>
    <row r="27" spans="1:16" s="12" customFormat="1" ht="37.5" x14ac:dyDescent="0.25">
      <c r="A27" s="45" t="s">
        <v>66</v>
      </c>
      <c r="B27" s="47" t="s">
        <v>117</v>
      </c>
      <c r="C27" s="63" t="s">
        <v>150</v>
      </c>
      <c r="D27" s="63">
        <v>1</v>
      </c>
      <c r="E27" s="63">
        <v>17</v>
      </c>
      <c r="F27" s="64" t="s">
        <v>123</v>
      </c>
      <c r="G27" s="64" t="s">
        <v>137</v>
      </c>
      <c r="H27" s="63" t="s">
        <v>83</v>
      </c>
      <c r="I27" s="63">
        <v>1</v>
      </c>
      <c r="J27" s="48" t="s">
        <v>121</v>
      </c>
      <c r="K27" s="40">
        <v>2</v>
      </c>
      <c r="L27" s="15" t="s">
        <v>49</v>
      </c>
      <c r="M27" s="11">
        <v>3</v>
      </c>
      <c r="N27" s="11">
        <v>23</v>
      </c>
      <c r="O27" s="18" t="s">
        <v>49</v>
      </c>
      <c r="P27" s="10"/>
    </row>
    <row r="28" spans="1:16" s="12" customFormat="1" ht="37.5" x14ac:dyDescent="0.25">
      <c r="A28" s="45" t="s">
        <v>67</v>
      </c>
      <c r="B28" s="47" t="s">
        <v>117</v>
      </c>
      <c r="C28" s="63" t="s">
        <v>151</v>
      </c>
      <c r="D28" s="63">
        <v>2</v>
      </c>
      <c r="E28" s="63">
        <v>13</v>
      </c>
      <c r="F28" s="64" t="s">
        <v>127</v>
      </c>
      <c r="G28" s="64" t="s">
        <v>135</v>
      </c>
      <c r="H28" s="63" t="s">
        <v>84</v>
      </c>
      <c r="I28" s="63">
        <v>1</v>
      </c>
      <c r="J28" s="48" t="s">
        <v>121</v>
      </c>
      <c r="K28" s="40">
        <v>2</v>
      </c>
      <c r="L28" s="15" t="s">
        <v>49</v>
      </c>
      <c r="M28" s="11">
        <v>3</v>
      </c>
      <c r="N28" s="11">
        <v>24</v>
      </c>
      <c r="O28" s="18" t="s">
        <v>49</v>
      </c>
      <c r="P28" s="10"/>
    </row>
    <row r="29" spans="1:16" s="12" customFormat="1" ht="37.5" x14ac:dyDescent="0.25">
      <c r="A29" s="45" t="s">
        <v>68</v>
      </c>
      <c r="B29" s="47" t="s">
        <v>117</v>
      </c>
      <c r="C29" s="63" t="s">
        <v>150</v>
      </c>
      <c r="D29" s="63">
        <v>1</v>
      </c>
      <c r="E29" s="63">
        <v>6</v>
      </c>
      <c r="F29" s="64" t="s">
        <v>126</v>
      </c>
      <c r="G29" s="64" t="s">
        <v>135</v>
      </c>
      <c r="H29" s="63" t="s">
        <v>90</v>
      </c>
      <c r="I29" s="63">
        <v>1</v>
      </c>
      <c r="J29" s="48" t="s">
        <v>121</v>
      </c>
      <c r="K29" s="40">
        <v>2</v>
      </c>
      <c r="L29" s="15" t="s">
        <v>49</v>
      </c>
      <c r="M29" s="11">
        <v>3</v>
      </c>
      <c r="N29" s="11">
        <v>25</v>
      </c>
      <c r="O29" s="18" t="s">
        <v>49</v>
      </c>
      <c r="P29" s="10"/>
    </row>
    <row r="30" spans="1:16" s="12" customFormat="1" ht="37.5" x14ac:dyDescent="0.25">
      <c r="A30" s="45" t="s">
        <v>69</v>
      </c>
      <c r="B30" s="47" t="s">
        <v>117</v>
      </c>
      <c r="C30" s="63" t="s">
        <v>150</v>
      </c>
      <c r="D30" s="63">
        <v>1</v>
      </c>
      <c r="E30" s="63">
        <v>5</v>
      </c>
      <c r="F30" s="64" t="s">
        <v>124</v>
      </c>
      <c r="G30" s="64" t="s">
        <v>135</v>
      </c>
      <c r="H30" s="63" t="s">
        <v>89</v>
      </c>
      <c r="I30" s="63">
        <v>1</v>
      </c>
      <c r="J30" s="48" t="s">
        <v>121</v>
      </c>
      <c r="K30" s="40">
        <v>2</v>
      </c>
      <c r="L30" s="15" t="s">
        <v>49</v>
      </c>
      <c r="M30" s="11">
        <v>3</v>
      </c>
      <c r="N30" s="11">
        <v>26</v>
      </c>
      <c r="O30" s="18" t="s">
        <v>49</v>
      </c>
      <c r="P30" s="10"/>
    </row>
    <row r="31" spans="1:16" s="12" customFormat="1" ht="37.5" x14ac:dyDescent="0.25">
      <c r="A31" s="45" t="s">
        <v>70</v>
      </c>
      <c r="B31" s="47" t="s">
        <v>117</v>
      </c>
      <c r="C31" s="63" t="s">
        <v>150</v>
      </c>
      <c r="D31" s="63">
        <v>1</v>
      </c>
      <c r="E31" s="63">
        <v>18</v>
      </c>
      <c r="F31" s="64" t="s">
        <v>123</v>
      </c>
      <c r="G31" s="64" t="s">
        <v>136</v>
      </c>
      <c r="H31" s="63" t="s">
        <v>92</v>
      </c>
      <c r="I31" s="63">
        <v>1</v>
      </c>
      <c r="J31" s="48" t="s">
        <v>121</v>
      </c>
      <c r="K31" s="40">
        <v>2</v>
      </c>
      <c r="L31" s="15" t="s">
        <v>49</v>
      </c>
      <c r="M31" s="11">
        <v>3</v>
      </c>
      <c r="N31" s="11">
        <v>27</v>
      </c>
      <c r="O31" s="18" t="s">
        <v>49</v>
      </c>
      <c r="P31" s="10"/>
    </row>
    <row r="32" spans="1:16" s="12" customFormat="1" ht="37.5" x14ac:dyDescent="0.25">
      <c r="A32" s="45" t="s">
        <v>71</v>
      </c>
      <c r="B32" s="47" t="s">
        <v>117</v>
      </c>
      <c r="C32" s="63" t="s">
        <v>151</v>
      </c>
      <c r="D32" s="63">
        <v>2</v>
      </c>
      <c r="E32" s="63">
        <v>8</v>
      </c>
      <c r="F32" s="64" t="s">
        <v>124</v>
      </c>
      <c r="G32" s="64" t="s">
        <v>135</v>
      </c>
      <c r="H32" s="63" t="s">
        <v>94</v>
      </c>
      <c r="I32" s="63">
        <v>1</v>
      </c>
      <c r="J32" s="48" t="s">
        <v>121</v>
      </c>
      <c r="K32" s="40">
        <v>2</v>
      </c>
      <c r="L32" s="15" t="s">
        <v>49</v>
      </c>
      <c r="M32" s="11">
        <v>3</v>
      </c>
      <c r="N32" s="11">
        <v>28</v>
      </c>
      <c r="O32" s="18" t="s">
        <v>49</v>
      </c>
      <c r="P32" s="10"/>
    </row>
    <row r="33" spans="1:16" s="12" customFormat="1" ht="37.5" x14ac:dyDescent="0.25">
      <c r="A33" s="45" t="s">
        <v>72</v>
      </c>
      <c r="B33" s="47" t="s">
        <v>117</v>
      </c>
      <c r="C33" s="63" t="s">
        <v>151</v>
      </c>
      <c r="D33" s="63">
        <v>2</v>
      </c>
      <c r="E33" s="63">
        <v>16</v>
      </c>
      <c r="F33" s="64" t="s">
        <v>126</v>
      </c>
      <c r="G33" s="64" t="s">
        <v>137</v>
      </c>
      <c r="H33" s="63" t="s">
        <v>90</v>
      </c>
      <c r="I33" s="63">
        <v>1</v>
      </c>
      <c r="J33" s="48" t="s">
        <v>121</v>
      </c>
      <c r="K33" s="40">
        <v>2</v>
      </c>
      <c r="L33" s="15" t="s">
        <v>49</v>
      </c>
      <c r="M33" s="11">
        <v>3</v>
      </c>
      <c r="N33" s="11">
        <v>29</v>
      </c>
      <c r="O33" s="18" t="s">
        <v>49</v>
      </c>
      <c r="P33" s="10"/>
    </row>
    <row r="34" spans="1:16" s="12" customFormat="1" ht="37.5" x14ac:dyDescent="0.25">
      <c r="A34" s="45" t="s">
        <v>73</v>
      </c>
      <c r="B34" s="47" t="s">
        <v>117</v>
      </c>
      <c r="C34" s="63" t="s">
        <v>151</v>
      </c>
      <c r="D34" s="63">
        <v>2</v>
      </c>
      <c r="E34" s="63">
        <v>14</v>
      </c>
      <c r="F34" s="64" t="s">
        <v>127</v>
      </c>
      <c r="G34" s="64" t="s">
        <v>137</v>
      </c>
      <c r="H34" s="63" t="s">
        <v>86</v>
      </c>
      <c r="I34" s="63">
        <v>1</v>
      </c>
      <c r="J34" s="48" t="s">
        <v>121</v>
      </c>
      <c r="K34" s="40">
        <v>2</v>
      </c>
      <c r="L34" s="15" t="s">
        <v>49</v>
      </c>
      <c r="M34" s="11">
        <v>3</v>
      </c>
      <c r="N34" s="11">
        <v>30</v>
      </c>
      <c r="O34" s="18" t="s">
        <v>49</v>
      </c>
      <c r="P34" s="10"/>
    </row>
    <row r="35" spans="1:16" s="12" customFormat="1" ht="37.5" x14ac:dyDescent="0.25">
      <c r="A35" s="45" t="s">
        <v>74</v>
      </c>
      <c r="B35" s="47" t="s">
        <v>117</v>
      </c>
      <c r="C35" s="63" t="s">
        <v>151</v>
      </c>
      <c r="D35" s="63">
        <v>2</v>
      </c>
      <c r="E35" s="63">
        <v>11</v>
      </c>
      <c r="F35" s="64" t="s">
        <v>125</v>
      </c>
      <c r="G35" s="64" t="s">
        <v>136</v>
      </c>
      <c r="H35" s="63" t="s">
        <v>88</v>
      </c>
      <c r="I35" s="63">
        <v>1</v>
      </c>
      <c r="J35" s="48" t="s">
        <v>121</v>
      </c>
      <c r="K35" s="40">
        <v>2</v>
      </c>
      <c r="L35" s="15" t="s">
        <v>49</v>
      </c>
      <c r="M35" s="11">
        <v>3</v>
      </c>
      <c r="N35" s="11">
        <v>31</v>
      </c>
      <c r="O35" s="18" t="s">
        <v>49</v>
      </c>
      <c r="P35" s="10"/>
    </row>
    <row r="36" spans="1:16" s="12" customFormat="1" ht="37.5" x14ac:dyDescent="0.25">
      <c r="A36" s="45" t="s">
        <v>75</v>
      </c>
      <c r="B36" s="47" t="s">
        <v>117</v>
      </c>
      <c r="C36" s="63" t="s">
        <v>151</v>
      </c>
      <c r="D36" s="63">
        <v>2</v>
      </c>
      <c r="E36" s="63">
        <v>4</v>
      </c>
      <c r="F36" s="64" t="s">
        <v>123</v>
      </c>
      <c r="G36" s="64" t="s">
        <v>137</v>
      </c>
      <c r="H36" s="63" t="s">
        <v>92</v>
      </c>
      <c r="I36" s="63">
        <v>1</v>
      </c>
      <c r="J36" s="48" t="s">
        <v>121</v>
      </c>
      <c r="K36" s="40">
        <v>2</v>
      </c>
      <c r="L36" s="15" t="s">
        <v>49</v>
      </c>
      <c r="M36" s="11">
        <v>3</v>
      </c>
      <c r="N36" s="11">
        <v>32</v>
      </c>
      <c r="O36" s="18" t="s">
        <v>49</v>
      </c>
      <c r="P36" s="10"/>
    </row>
    <row r="37" spans="1:16" s="12" customFormat="1" ht="37.5" x14ac:dyDescent="0.25">
      <c r="A37" s="45" t="s">
        <v>76</v>
      </c>
      <c r="B37" s="47" t="s">
        <v>117</v>
      </c>
      <c r="C37" s="63" t="s">
        <v>150</v>
      </c>
      <c r="D37" s="63">
        <v>1</v>
      </c>
      <c r="E37" s="63">
        <v>13</v>
      </c>
      <c r="F37" s="64" t="s">
        <v>124</v>
      </c>
      <c r="G37" s="64" t="s">
        <v>136</v>
      </c>
      <c r="H37" s="63" t="s">
        <v>91</v>
      </c>
      <c r="I37" s="63">
        <v>1</v>
      </c>
      <c r="J37" s="48" t="s">
        <v>121</v>
      </c>
      <c r="K37" s="40">
        <v>2</v>
      </c>
      <c r="L37" s="15" t="s">
        <v>49</v>
      </c>
      <c r="M37" s="11">
        <v>3</v>
      </c>
      <c r="N37" s="11">
        <v>33</v>
      </c>
      <c r="O37" s="18" t="s">
        <v>49</v>
      </c>
      <c r="P37" s="10"/>
    </row>
    <row r="38" spans="1:16" s="12" customFormat="1" ht="37.5" x14ac:dyDescent="0.25">
      <c r="A38" s="45" t="s">
        <v>77</v>
      </c>
      <c r="B38" s="47" t="s">
        <v>117</v>
      </c>
      <c r="C38" s="63" t="s">
        <v>151</v>
      </c>
      <c r="D38" s="63">
        <v>2</v>
      </c>
      <c r="E38" s="63">
        <v>2</v>
      </c>
      <c r="F38" s="64" t="s">
        <v>123</v>
      </c>
      <c r="G38" s="64" t="s">
        <v>136</v>
      </c>
      <c r="H38" s="63" t="s">
        <v>83</v>
      </c>
      <c r="I38" s="63">
        <v>1</v>
      </c>
      <c r="J38" s="48" t="s">
        <v>121</v>
      </c>
      <c r="K38" s="40">
        <v>2</v>
      </c>
      <c r="L38" s="15" t="s">
        <v>49</v>
      </c>
      <c r="M38" s="11">
        <v>3</v>
      </c>
      <c r="N38" s="11">
        <v>34</v>
      </c>
      <c r="O38" s="18" t="s">
        <v>49</v>
      </c>
      <c r="P38" s="10"/>
    </row>
    <row r="39" spans="1:16" s="12" customFormat="1" ht="37.5" x14ac:dyDescent="0.25">
      <c r="A39" s="45" t="s">
        <v>98</v>
      </c>
      <c r="B39" s="47" t="s">
        <v>155</v>
      </c>
      <c r="C39" s="63" t="s">
        <v>151</v>
      </c>
      <c r="D39" s="63">
        <v>2</v>
      </c>
      <c r="E39" s="63">
        <v>18</v>
      </c>
      <c r="F39" s="64" t="s">
        <v>126</v>
      </c>
      <c r="G39" s="64" t="s">
        <v>136</v>
      </c>
      <c r="H39" s="63" t="s">
        <v>90</v>
      </c>
      <c r="I39" s="46">
        <v>4</v>
      </c>
      <c r="J39" s="48" t="s">
        <v>122</v>
      </c>
      <c r="K39" s="40">
        <v>2</v>
      </c>
      <c r="L39" s="15" t="s">
        <v>49</v>
      </c>
      <c r="M39" s="11">
        <v>3</v>
      </c>
      <c r="N39" s="11">
        <v>35</v>
      </c>
      <c r="O39" s="18" t="s">
        <v>49</v>
      </c>
      <c r="P39" s="10"/>
    </row>
    <row r="40" spans="1:16" s="12" customFormat="1" ht="25" x14ac:dyDescent="0.25">
      <c r="A40" s="45" t="s">
        <v>99</v>
      </c>
      <c r="B40" s="47" t="s">
        <v>155</v>
      </c>
      <c r="C40" s="63" t="s">
        <v>150</v>
      </c>
      <c r="D40" s="63">
        <v>1</v>
      </c>
      <c r="E40" s="63">
        <v>11</v>
      </c>
      <c r="F40" s="64" t="s">
        <v>124</v>
      </c>
      <c r="G40" s="64" t="s">
        <v>136</v>
      </c>
      <c r="H40" s="63" t="s">
        <v>89</v>
      </c>
      <c r="I40" s="46">
        <v>4</v>
      </c>
      <c r="J40" s="48" t="s">
        <v>122</v>
      </c>
      <c r="K40" s="40">
        <v>2</v>
      </c>
      <c r="L40" s="15" t="s">
        <v>49</v>
      </c>
      <c r="M40" s="11">
        <v>3</v>
      </c>
      <c r="N40" s="11">
        <v>36</v>
      </c>
      <c r="O40" s="18" t="s">
        <v>49</v>
      </c>
      <c r="P40" s="10"/>
    </row>
    <row r="41" spans="1:16" s="12" customFormat="1" ht="37.5" x14ac:dyDescent="0.25">
      <c r="A41" s="45" t="s">
        <v>100</v>
      </c>
      <c r="B41" s="47" t="s">
        <v>155</v>
      </c>
      <c r="C41" s="63" t="s">
        <v>151</v>
      </c>
      <c r="D41" s="63">
        <v>2</v>
      </c>
      <c r="E41" s="63">
        <v>12</v>
      </c>
      <c r="F41" s="64" t="s">
        <v>125</v>
      </c>
      <c r="G41" s="64" t="s">
        <v>137</v>
      </c>
      <c r="H41" s="63" t="s">
        <v>88</v>
      </c>
      <c r="I41" s="46">
        <v>4</v>
      </c>
      <c r="J41" s="48" t="s">
        <v>122</v>
      </c>
      <c r="K41" s="40">
        <v>2</v>
      </c>
      <c r="L41" s="15" t="s">
        <v>49</v>
      </c>
      <c r="M41" s="11">
        <v>3</v>
      </c>
      <c r="N41" s="11">
        <v>37</v>
      </c>
      <c r="O41" s="18" t="s">
        <v>49</v>
      </c>
      <c r="P41" s="10"/>
    </row>
    <row r="42" spans="1:16" s="12" customFormat="1" ht="25" x14ac:dyDescent="0.25">
      <c r="A42" s="45" t="s">
        <v>101</v>
      </c>
      <c r="B42" s="47" t="s">
        <v>155</v>
      </c>
      <c r="C42" s="63" t="s">
        <v>150</v>
      </c>
      <c r="D42" s="63">
        <v>1</v>
      </c>
      <c r="E42" s="63">
        <v>8</v>
      </c>
      <c r="F42" s="64" t="s">
        <v>123</v>
      </c>
      <c r="G42" s="64" t="s">
        <v>136</v>
      </c>
      <c r="H42" s="63" t="s">
        <v>85</v>
      </c>
      <c r="I42" s="46">
        <v>4</v>
      </c>
      <c r="J42" s="48" t="s">
        <v>122</v>
      </c>
      <c r="K42" s="40">
        <v>2</v>
      </c>
      <c r="L42" s="15" t="s">
        <v>49</v>
      </c>
      <c r="M42" s="11">
        <v>3</v>
      </c>
      <c r="N42" s="11">
        <v>38</v>
      </c>
      <c r="O42" s="18" t="s">
        <v>49</v>
      </c>
      <c r="P42" s="10"/>
    </row>
    <row r="43" spans="1:16" s="12" customFormat="1" ht="37.5" x14ac:dyDescent="0.25">
      <c r="A43" s="45" t="s">
        <v>102</v>
      </c>
      <c r="B43" s="47" t="s">
        <v>155</v>
      </c>
      <c r="C43" s="63" t="s">
        <v>150</v>
      </c>
      <c r="D43" s="63">
        <v>1</v>
      </c>
      <c r="E43" s="63">
        <v>9</v>
      </c>
      <c r="F43" s="64" t="s">
        <v>126</v>
      </c>
      <c r="G43" s="64" t="s">
        <v>137</v>
      </c>
      <c r="H43" s="63" t="s">
        <v>90</v>
      </c>
      <c r="I43" s="46">
        <v>4</v>
      </c>
      <c r="J43" s="48" t="s">
        <v>122</v>
      </c>
      <c r="K43" s="40">
        <v>2</v>
      </c>
      <c r="L43" s="15" t="s">
        <v>49</v>
      </c>
      <c r="M43" s="11">
        <v>3</v>
      </c>
      <c r="N43" s="11">
        <v>39</v>
      </c>
      <c r="O43" s="18" t="s">
        <v>49</v>
      </c>
      <c r="P43" s="10"/>
    </row>
    <row r="44" spans="1:16" s="12" customFormat="1" ht="25" x14ac:dyDescent="0.25">
      <c r="A44" s="45" t="s">
        <v>103</v>
      </c>
      <c r="B44" s="47" t="s">
        <v>155</v>
      </c>
      <c r="C44" s="63" t="s">
        <v>151</v>
      </c>
      <c r="D44" s="63">
        <v>2</v>
      </c>
      <c r="E44" s="63">
        <v>6</v>
      </c>
      <c r="F44" s="64" t="s">
        <v>123</v>
      </c>
      <c r="G44" s="64" t="s">
        <v>137</v>
      </c>
      <c r="H44" s="63" t="s">
        <v>83</v>
      </c>
      <c r="I44" s="46">
        <v>4</v>
      </c>
      <c r="J44" s="48" t="s">
        <v>122</v>
      </c>
      <c r="K44" s="40">
        <v>2</v>
      </c>
      <c r="L44" s="15" t="s">
        <v>49</v>
      </c>
      <c r="M44" s="11">
        <v>3</v>
      </c>
      <c r="N44" s="11">
        <v>40</v>
      </c>
      <c r="O44" s="18" t="s">
        <v>49</v>
      </c>
      <c r="P44" s="10"/>
    </row>
    <row r="45" spans="1:16" s="12" customFormat="1" ht="25" x14ac:dyDescent="0.25">
      <c r="A45" s="45" t="s">
        <v>104</v>
      </c>
      <c r="B45" s="47" t="s">
        <v>155</v>
      </c>
      <c r="C45" s="63" t="s">
        <v>151</v>
      </c>
      <c r="D45" s="63">
        <v>2</v>
      </c>
      <c r="E45" s="63">
        <v>15</v>
      </c>
      <c r="F45" s="64" t="s">
        <v>127</v>
      </c>
      <c r="G45" s="64" t="s">
        <v>136</v>
      </c>
      <c r="H45" s="63" t="s">
        <v>84</v>
      </c>
      <c r="I45" s="46">
        <v>4</v>
      </c>
      <c r="J45" s="48" t="s">
        <v>122</v>
      </c>
      <c r="K45" s="40">
        <v>2</v>
      </c>
      <c r="L45" s="15" t="s">
        <v>49</v>
      </c>
      <c r="M45" s="11">
        <v>3</v>
      </c>
      <c r="N45" s="11">
        <v>41</v>
      </c>
      <c r="O45" s="18" t="s">
        <v>49</v>
      </c>
      <c r="P45" s="10"/>
    </row>
    <row r="46" spans="1:16" s="12" customFormat="1" ht="37.5" x14ac:dyDescent="0.25">
      <c r="A46" s="51" t="s">
        <v>105</v>
      </c>
      <c r="B46" s="49" t="s">
        <v>155</v>
      </c>
      <c r="C46" s="65" t="s">
        <v>150</v>
      </c>
      <c r="D46" s="65">
        <v>1</v>
      </c>
      <c r="E46" s="65">
        <v>10</v>
      </c>
      <c r="F46" s="66" t="s">
        <v>125</v>
      </c>
      <c r="G46" s="66" t="s">
        <v>136</v>
      </c>
      <c r="H46" s="65" t="s">
        <v>88</v>
      </c>
      <c r="I46" s="52">
        <v>4</v>
      </c>
      <c r="J46" s="50" t="s">
        <v>122</v>
      </c>
      <c r="K46" s="40">
        <v>2</v>
      </c>
      <c r="L46" s="15" t="s">
        <v>49</v>
      </c>
      <c r="M46" s="11">
        <v>3</v>
      </c>
      <c r="N46" s="11">
        <v>42</v>
      </c>
      <c r="O46" s="18" t="s">
        <v>49</v>
      </c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ht="21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12.5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12.5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30.75" customHeight="1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30.75" customHeight="1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30.75" customHeight="1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30.75" customHeight="1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30.75" customHeight="1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30.75" customHeight="1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30.75" customHeight="1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30.75" customHeight="1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30.75" customHeight="1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s="12" customFormat="1" ht="30.75" customHeight="1" x14ac:dyDescent="0.25">
      <c r="A70" s="16"/>
      <c r="B70" s="16"/>
      <c r="C70" s="13"/>
      <c r="D70" s="13"/>
      <c r="E70" s="14"/>
      <c r="F70" s="14"/>
      <c r="G70" s="14"/>
      <c r="H70" s="14"/>
      <c r="I70" s="14"/>
      <c r="J70" s="19"/>
    </row>
    <row r="71" spans="1:10" s="12" customFormat="1" ht="30.75" customHeight="1" x14ac:dyDescent="0.25">
      <c r="A71" s="16"/>
      <c r="B71" s="16"/>
      <c r="C71" s="13"/>
      <c r="D71" s="13"/>
      <c r="E71" s="14"/>
      <c r="F71" s="14"/>
      <c r="G71" s="14"/>
      <c r="H71" s="14"/>
      <c r="I71" s="14"/>
      <c r="J71" s="19"/>
    </row>
    <row r="72" spans="1:10" ht="30.75" customHeight="1" x14ac:dyDescent="0.25">
      <c r="J72" s="2"/>
    </row>
    <row r="73" spans="1:10" ht="30.75" customHeight="1" x14ac:dyDescent="0.25">
      <c r="J73" s="2"/>
    </row>
    <row r="74" spans="1:10" ht="30.75" customHeight="1" x14ac:dyDescent="0.25">
      <c r="J74" s="2"/>
    </row>
    <row r="75" spans="1:10" ht="30.75" customHeight="1" x14ac:dyDescent="0.25">
      <c r="J75" s="2"/>
    </row>
  </sheetData>
  <phoneticPr fontId="1" type="noConversion"/>
  <printOptions gridLines="1"/>
  <pageMargins left="0.49" right="0.43" top="0.82" bottom="0.45" header="0.37" footer="0.18"/>
  <pageSetup paperSize="5" scale="74" fitToHeight="6" orientation="landscape" r:id="rId1"/>
  <headerFooter alignWithMargins="0">
    <oddHeader>&amp;C&amp;"Arial,Bold"&amp;12&amp;A&amp;"Arial,Regular"
(&amp;F.xlsx)</oddHeader>
    <oddFooter>&amp;CPage :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2"/>
  <sheetViews>
    <sheetView workbookViewId="0">
      <pane ySplit="4" topLeftCell="A35" activePane="bottomLeft" state="frozen"/>
      <selection activeCell="A5" sqref="A5"/>
      <selection pane="bottomLeft" activeCell="A48" sqref="A48:XFD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3" width="11.7265625" style="6" customWidth="1"/>
    <col min="4" max="4" width="10.54296875" style="6" customWidth="1"/>
    <col min="5" max="5" width="14" style="5" customWidth="1"/>
    <col min="6" max="6" width="11.26953125" style="5" customWidth="1"/>
    <col min="7" max="7" width="15" style="5" customWidth="1"/>
    <col min="8" max="8" width="14.54296875" style="5" customWidth="1"/>
    <col min="9" max="9" width="80.81640625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3" style="1" hidden="1" customWidth="1"/>
    <col min="14" max="15" width="9.1796875" style="1"/>
    <col min="16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ht="16.5" customHeight="1" x14ac:dyDescent="0.35">
      <c r="A1" s="20" t="str">
        <f>'3e année L'!A1</f>
        <v>Test en lecture, écriture et mathématiques, cycle primaire et cycle moyen, 2014–2015</v>
      </c>
    </row>
    <row r="2" spans="1:13" ht="19.5" customHeight="1" x14ac:dyDescent="0.25">
      <c r="A2" s="21" t="s">
        <v>148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3" t="s">
        <v>128</v>
      </c>
      <c r="B4" s="43" t="s">
        <v>1</v>
      </c>
      <c r="C4" s="76" t="s">
        <v>161</v>
      </c>
      <c r="D4" s="76" t="s">
        <v>162</v>
      </c>
      <c r="E4" s="44" t="s">
        <v>134</v>
      </c>
      <c r="F4" s="44" t="s">
        <v>153</v>
      </c>
      <c r="G4" s="44" t="s">
        <v>140</v>
      </c>
      <c r="H4" s="44" t="s">
        <v>132</v>
      </c>
      <c r="I4" s="43" t="s">
        <v>133</v>
      </c>
    </row>
    <row r="5" spans="1:13" ht="25" x14ac:dyDescent="0.25">
      <c r="A5" s="36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29" t="s">
        <v>7</v>
      </c>
      <c r="I5" s="34" t="s">
        <v>138</v>
      </c>
      <c r="J5" s="38">
        <v>2</v>
      </c>
      <c r="K5" s="9" t="s">
        <v>8</v>
      </c>
      <c r="L5" s="9">
        <v>6</v>
      </c>
      <c r="M5" s="8">
        <v>1</v>
      </c>
    </row>
    <row r="6" spans="1:13" ht="25" x14ac:dyDescent="0.25">
      <c r="A6" s="37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2" t="s">
        <v>7</v>
      </c>
      <c r="I6" s="35" t="s">
        <v>166</v>
      </c>
      <c r="J6" s="38">
        <v>2</v>
      </c>
      <c r="K6" s="9" t="s">
        <v>8</v>
      </c>
      <c r="L6" s="9">
        <v>6</v>
      </c>
      <c r="M6" s="8">
        <v>2</v>
      </c>
    </row>
    <row r="7" spans="1:13" ht="25" x14ac:dyDescent="0.25">
      <c r="A7" s="37" t="s">
        <v>6</v>
      </c>
      <c r="B7" s="33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2" t="s">
        <v>7</v>
      </c>
      <c r="I7" s="35" t="s">
        <v>138</v>
      </c>
      <c r="J7" s="38">
        <v>2</v>
      </c>
      <c r="K7" s="9" t="s">
        <v>8</v>
      </c>
      <c r="L7" s="9">
        <v>6</v>
      </c>
      <c r="M7" s="8">
        <v>3</v>
      </c>
    </row>
    <row r="8" spans="1:13" ht="25" x14ac:dyDescent="0.25">
      <c r="A8" s="37" t="s">
        <v>3</v>
      </c>
      <c r="B8" s="33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2" t="s">
        <v>7</v>
      </c>
      <c r="I8" s="35" t="s">
        <v>138</v>
      </c>
      <c r="J8" s="38">
        <v>2</v>
      </c>
      <c r="K8" s="9" t="s">
        <v>8</v>
      </c>
      <c r="L8" s="9">
        <v>6</v>
      </c>
      <c r="M8" s="8">
        <v>4</v>
      </c>
    </row>
    <row r="9" spans="1:13" ht="12.5" x14ac:dyDescent="0.25">
      <c r="A9" s="37" t="s">
        <v>5</v>
      </c>
      <c r="B9" s="33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2" t="s">
        <v>7</v>
      </c>
      <c r="I9" s="35" t="s">
        <v>139</v>
      </c>
      <c r="J9" s="38">
        <v>2</v>
      </c>
      <c r="K9" s="9" t="s">
        <v>8</v>
      </c>
      <c r="L9" s="9">
        <v>6</v>
      </c>
      <c r="M9" s="8">
        <v>5</v>
      </c>
    </row>
    <row r="10" spans="1:13" ht="14.5" x14ac:dyDescent="0.25">
      <c r="A10" s="37" t="s">
        <v>0</v>
      </c>
      <c r="B10" s="33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2" t="s">
        <v>7</v>
      </c>
      <c r="I10" s="35" t="s">
        <v>152</v>
      </c>
      <c r="J10" s="38">
        <v>2</v>
      </c>
      <c r="K10" s="9" t="s">
        <v>8</v>
      </c>
      <c r="L10" s="9">
        <v>6</v>
      </c>
      <c r="M10" s="8">
        <v>6</v>
      </c>
    </row>
    <row r="11" spans="1:13" s="12" customFormat="1" ht="37.5" x14ac:dyDescent="0.25">
      <c r="A11" s="45" t="s">
        <v>9</v>
      </c>
      <c r="B11" s="53" t="s">
        <v>117</v>
      </c>
      <c r="C11" s="67" t="s">
        <v>151</v>
      </c>
      <c r="D11" s="67" t="s">
        <v>78</v>
      </c>
      <c r="E11" s="67">
        <v>1</v>
      </c>
      <c r="F11" s="67" t="s">
        <v>120</v>
      </c>
      <c r="G11" s="67" t="s">
        <v>79</v>
      </c>
      <c r="H11" s="67">
        <v>1</v>
      </c>
      <c r="I11" s="48" t="s">
        <v>121</v>
      </c>
      <c r="J11" s="42">
        <v>2</v>
      </c>
      <c r="K11" s="15" t="s">
        <v>8</v>
      </c>
      <c r="L11" s="15">
        <v>6</v>
      </c>
      <c r="M11" s="11">
        <v>7</v>
      </c>
    </row>
    <row r="12" spans="1:13" s="12" customFormat="1" ht="37.5" x14ac:dyDescent="0.25">
      <c r="A12" s="45" t="s">
        <v>10</v>
      </c>
      <c r="B12" s="53" t="s">
        <v>117</v>
      </c>
      <c r="C12" s="67" t="s">
        <v>151</v>
      </c>
      <c r="D12" s="67" t="s">
        <v>78</v>
      </c>
      <c r="E12" s="67">
        <v>2</v>
      </c>
      <c r="F12" s="67" t="s">
        <v>118</v>
      </c>
      <c r="G12" s="67" t="s">
        <v>80</v>
      </c>
      <c r="H12" s="67">
        <v>1</v>
      </c>
      <c r="I12" s="48" t="s">
        <v>121</v>
      </c>
      <c r="J12" s="42">
        <v>2</v>
      </c>
      <c r="K12" s="15" t="s">
        <v>8</v>
      </c>
      <c r="L12" s="15">
        <v>6</v>
      </c>
      <c r="M12" s="11">
        <v>8</v>
      </c>
    </row>
    <row r="13" spans="1:13" s="12" customFormat="1" ht="37.5" x14ac:dyDescent="0.25">
      <c r="A13" s="45" t="s">
        <v>11</v>
      </c>
      <c r="B13" s="53" t="s">
        <v>117</v>
      </c>
      <c r="C13" s="67" t="s">
        <v>151</v>
      </c>
      <c r="D13" s="67" t="s">
        <v>78</v>
      </c>
      <c r="E13" s="67">
        <v>3</v>
      </c>
      <c r="F13" s="67" t="s">
        <v>120</v>
      </c>
      <c r="G13" s="67" t="s">
        <v>78</v>
      </c>
      <c r="H13" s="67">
        <v>1</v>
      </c>
      <c r="I13" s="48" t="s">
        <v>121</v>
      </c>
      <c r="J13" s="42">
        <v>2</v>
      </c>
      <c r="K13" s="15" t="s">
        <v>8</v>
      </c>
      <c r="L13" s="15">
        <v>6</v>
      </c>
      <c r="M13" s="11">
        <v>9</v>
      </c>
    </row>
    <row r="14" spans="1:13" s="12" customFormat="1" ht="37.5" x14ac:dyDescent="0.25">
      <c r="A14" s="45" t="s">
        <v>12</v>
      </c>
      <c r="B14" s="53" t="s">
        <v>117</v>
      </c>
      <c r="C14" s="67" t="s">
        <v>151</v>
      </c>
      <c r="D14" s="67" t="s">
        <v>78</v>
      </c>
      <c r="E14" s="67">
        <v>4</v>
      </c>
      <c r="F14" s="67" t="s">
        <v>120</v>
      </c>
      <c r="G14" s="67" t="s">
        <v>79</v>
      </c>
      <c r="H14" s="67">
        <v>1</v>
      </c>
      <c r="I14" s="48" t="s">
        <v>121</v>
      </c>
      <c r="J14" s="42">
        <v>2</v>
      </c>
      <c r="K14" s="15" t="s">
        <v>8</v>
      </c>
      <c r="L14" s="15">
        <v>6</v>
      </c>
      <c r="M14" s="11">
        <v>10</v>
      </c>
    </row>
    <row r="15" spans="1:13" s="12" customFormat="1" ht="37.5" x14ac:dyDescent="0.25">
      <c r="A15" s="45" t="s">
        <v>13</v>
      </c>
      <c r="B15" s="53" t="s">
        <v>117</v>
      </c>
      <c r="C15" s="67" t="s">
        <v>151</v>
      </c>
      <c r="D15" s="67" t="s">
        <v>78</v>
      </c>
      <c r="E15" s="67">
        <v>7</v>
      </c>
      <c r="F15" s="67" t="s">
        <v>120</v>
      </c>
      <c r="G15" s="67" t="s">
        <v>78</v>
      </c>
      <c r="H15" s="67">
        <v>1</v>
      </c>
      <c r="I15" s="48" t="s">
        <v>121</v>
      </c>
      <c r="J15" s="42">
        <v>2</v>
      </c>
      <c r="K15" s="15" t="s">
        <v>8</v>
      </c>
      <c r="L15" s="15">
        <v>6</v>
      </c>
      <c r="M15" s="11">
        <v>11</v>
      </c>
    </row>
    <row r="16" spans="1:13" s="12" customFormat="1" ht="37.5" x14ac:dyDescent="0.25">
      <c r="A16" s="45" t="s">
        <v>14</v>
      </c>
      <c r="B16" s="53" t="s">
        <v>117</v>
      </c>
      <c r="C16" s="67" t="s">
        <v>151</v>
      </c>
      <c r="D16" s="67" t="s">
        <v>78</v>
      </c>
      <c r="E16" s="67">
        <v>8</v>
      </c>
      <c r="F16" s="67" t="s">
        <v>118</v>
      </c>
      <c r="G16" s="67" t="s">
        <v>80</v>
      </c>
      <c r="H16" s="67">
        <v>1</v>
      </c>
      <c r="I16" s="48" t="s">
        <v>121</v>
      </c>
      <c r="J16" s="42">
        <v>2</v>
      </c>
      <c r="K16" s="15" t="s">
        <v>8</v>
      </c>
      <c r="L16" s="15">
        <v>6</v>
      </c>
      <c r="M16" s="11">
        <v>12</v>
      </c>
    </row>
    <row r="17" spans="1:13" s="12" customFormat="1" ht="37.5" x14ac:dyDescent="0.25">
      <c r="A17" s="45" t="s">
        <v>15</v>
      </c>
      <c r="B17" s="53" t="s">
        <v>117</v>
      </c>
      <c r="C17" s="67" t="s">
        <v>151</v>
      </c>
      <c r="D17" s="67" t="s">
        <v>78</v>
      </c>
      <c r="E17" s="67">
        <v>9</v>
      </c>
      <c r="F17" s="67" t="s">
        <v>119</v>
      </c>
      <c r="G17" s="67" t="s">
        <v>78</v>
      </c>
      <c r="H17" s="67">
        <v>1</v>
      </c>
      <c r="I17" s="48" t="s">
        <v>121</v>
      </c>
      <c r="J17" s="42">
        <v>2</v>
      </c>
      <c r="K17" s="15" t="s">
        <v>8</v>
      </c>
      <c r="L17" s="15">
        <v>6</v>
      </c>
      <c r="M17" s="11">
        <v>13</v>
      </c>
    </row>
    <row r="18" spans="1:13" s="12" customFormat="1" ht="37.5" x14ac:dyDescent="0.25">
      <c r="A18" s="45" t="s">
        <v>16</v>
      </c>
      <c r="B18" s="53" t="s">
        <v>117</v>
      </c>
      <c r="C18" s="67" t="s">
        <v>151</v>
      </c>
      <c r="D18" s="67" t="s">
        <v>78</v>
      </c>
      <c r="E18" s="67">
        <v>10</v>
      </c>
      <c r="F18" s="67" t="s">
        <v>118</v>
      </c>
      <c r="G18" s="67" t="s">
        <v>79</v>
      </c>
      <c r="H18" s="67">
        <v>1</v>
      </c>
      <c r="I18" s="48" t="s">
        <v>121</v>
      </c>
      <c r="J18" s="42">
        <v>2</v>
      </c>
      <c r="K18" s="15" t="s">
        <v>8</v>
      </c>
      <c r="L18" s="15">
        <v>6</v>
      </c>
      <c r="M18" s="11">
        <v>14</v>
      </c>
    </row>
    <row r="19" spans="1:13" s="12" customFormat="1" ht="37.5" x14ac:dyDescent="0.25">
      <c r="A19" s="45" t="s">
        <v>17</v>
      </c>
      <c r="B19" s="53" t="s">
        <v>117</v>
      </c>
      <c r="C19" s="67" t="s">
        <v>151</v>
      </c>
      <c r="D19" s="67" t="s">
        <v>80</v>
      </c>
      <c r="E19" s="67">
        <v>1</v>
      </c>
      <c r="F19" s="67" t="s">
        <v>119</v>
      </c>
      <c r="G19" s="67" t="s">
        <v>78</v>
      </c>
      <c r="H19" s="67">
        <v>1</v>
      </c>
      <c r="I19" s="48" t="s">
        <v>121</v>
      </c>
      <c r="J19" s="42">
        <v>2</v>
      </c>
      <c r="K19" s="15" t="s">
        <v>8</v>
      </c>
      <c r="L19" s="15">
        <v>6</v>
      </c>
      <c r="M19" s="11">
        <v>15</v>
      </c>
    </row>
    <row r="20" spans="1:13" s="12" customFormat="1" ht="37.5" x14ac:dyDescent="0.25">
      <c r="A20" s="45" t="s">
        <v>18</v>
      </c>
      <c r="B20" s="53" t="s">
        <v>117</v>
      </c>
      <c r="C20" s="67" t="s">
        <v>151</v>
      </c>
      <c r="D20" s="67" t="s">
        <v>80</v>
      </c>
      <c r="E20" s="67">
        <v>2</v>
      </c>
      <c r="F20" s="67" t="s">
        <v>120</v>
      </c>
      <c r="G20" s="67" t="s">
        <v>80</v>
      </c>
      <c r="H20" s="67">
        <v>1</v>
      </c>
      <c r="I20" s="48" t="s">
        <v>121</v>
      </c>
      <c r="J20" s="42">
        <v>2</v>
      </c>
      <c r="K20" s="15" t="s">
        <v>8</v>
      </c>
      <c r="L20" s="15">
        <v>6</v>
      </c>
      <c r="M20" s="11">
        <v>16</v>
      </c>
    </row>
    <row r="21" spans="1:13" s="12" customFormat="1" ht="37.5" x14ac:dyDescent="0.25">
      <c r="A21" s="45" t="s">
        <v>19</v>
      </c>
      <c r="B21" s="53" t="s">
        <v>117</v>
      </c>
      <c r="C21" s="67" t="s">
        <v>151</v>
      </c>
      <c r="D21" s="67" t="s">
        <v>80</v>
      </c>
      <c r="E21" s="67">
        <v>3</v>
      </c>
      <c r="F21" s="67" t="s">
        <v>120</v>
      </c>
      <c r="G21" s="67" t="s">
        <v>79</v>
      </c>
      <c r="H21" s="67">
        <v>1</v>
      </c>
      <c r="I21" s="48" t="s">
        <v>121</v>
      </c>
      <c r="J21" s="42">
        <v>2</v>
      </c>
      <c r="K21" s="15" t="s">
        <v>8</v>
      </c>
      <c r="L21" s="15">
        <v>6</v>
      </c>
      <c r="M21" s="11">
        <v>17</v>
      </c>
    </row>
    <row r="22" spans="1:13" s="12" customFormat="1" ht="37.5" x14ac:dyDescent="0.25">
      <c r="A22" s="45" t="s">
        <v>20</v>
      </c>
      <c r="B22" s="53" t="s">
        <v>117</v>
      </c>
      <c r="C22" s="67" t="s">
        <v>151</v>
      </c>
      <c r="D22" s="67" t="s">
        <v>80</v>
      </c>
      <c r="E22" s="67">
        <v>4</v>
      </c>
      <c r="F22" s="67" t="s">
        <v>120</v>
      </c>
      <c r="G22" s="67" t="s">
        <v>78</v>
      </c>
      <c r="H22" s="67">
        <v>1</v>
      </c>
      <c r="I22" s="48" t="s">
        <v>121</v>
      </c>
      <c r="J22" s="42">
        <v>2</v>
      </c>
      <c r="K22" s="15" t="s">
        <v>8</v>
      </c>
      <c r="L22" s="15">
        <v>6</v>
      </c>
      <c r="M22" s="11">
        <v>18</v>
      </c>
    </row>
    <row r="23" spans="1:13" s="12" customFormat="1" ht="37.5" x14ac:dyDescent="0.25">
      <c r="A23" s="45" t="s">
        <v>21</v>
      </c>
      <c r="B23" s="53" t="s">
        <v>117</v>
      </c>
      <c r="C23" s="67" t="s">
        <v>150</v>
      </c>
      <c r="D23" s="67" t="s">
        <v>79</v>
      </c>
      <c r="E23" s="67">
        <v>1</v>
      </c>
      <c r="F23" s="67" t="s">
        <v>120</v>
      </c>
      <c r="G23" s="67" t="s">
        <v>78</v>
      </c>
      <c r="H23" s="67">
        <v>1</v>
      </c>
      <c r="I23" s="48" t="s">
        <v>121</v>
      </c>
      <c r="J23" s="42">
        <v>2</v>
      </c>
      <c r="K23" s="15" t="s">
        <v>8</v>
      </c>
      <c r="L23" s="15">
        <v>6</v>
      </c>
      <c r="M23" s="11">
        <v>19</v>
      </c>
    </row>
    <row r="24" spans="1:13" s="12" customFormat="1" ht="37.5" x14ac:dyDescent="0.25">
      <c r="A24" s="45" t="s">
        <v>22</v>
      </c>
      <c r="B24" s="53" t="s">
        <v>117</v>
      </c>
      <c r="C24" s="67" t="s">
        <v>150</v>
      </c>
      <c r="D24" s="67" t="s">
        <v>79</v>
      </c>
      <c r="E24" s="67">
        <v>2</v>
      </c>
      <c r="F24" s="67" t="s">
        <v>118</v>
      </c>
      <c r="G24" s="67" t="s">
        <v>79</v>
      </c>
      <c r="H24" s="67">
        <v>1</v>
      </c>
      <c r="I24" s="48" t="s">
        <v>121</v>
      </c>
      <c r="J24" s="42">
        <v>2</v>
      </c>
      <c r="K24" s="15" t="s">
        <v>8</v>
      </c>
      <c r="L24" s="15">
        <v>6</v>
      </c>
      <c r="M24" s="11">
        <v>20</v>
      </c>
    </row>
    <row r="25" spans="1:13" s="12" customFormat="1" ht="37.5" x14ac:dyDescent="0.25">
      <c r="A25" s="45" t="s">
        <v>23</v>
      </c>
      <c r="B25" s="53" t="s">
        <v>117</v>
      </c>
      <c r="C25" s="67" t="s">
        <v>150</v>
      </c>
      <c r="D25" s="67" t="s">
        <v>79</v>
      </c>
      <c r="E25" s="67">
        <v>3</v>
      </c>
      <c r="F25" s="67" t="s">
        <v>120</v>
      </c>
      <c r="G25" s="67" t="s">
        <v>79</v>
      </c>
      <c r="H25" s="67">
        <v>1</v>
      </c>
      <c r="I25" s="48" t="s">
        <v>121</v>
      </c>
      <c r="J25" s="42">
        <v>2</v>
      </c>
      <c r="K25" s="15" t="s">
        <v>8</v>
      </c>
      <c r="L25" s="15">
        <v>6</v>
      </c>
      <c r="M25" s="11">
        <v>21</v>
      </c>
    </row>
    <row r="26" spans="1:13" s="12" customFormat="1" ht="37.5" x14ac:dyDescent="0.25">
      <c r="A26" s="45" t="s">
        <v>24</v>
      </c>
      <c r="B26" s="53" t="s">
        <v>117</v>
      </c>
      <c r="C26" s="67" t="s">
        <v>150</v>
      </c>
      <c r="D26" s="67" t="s">
        <v>79</v>
      </c>
      <c r="E26" s="67">
        <v>4</v>
      </c>
      <c r="F26" s="67" t="s">
        <v>119</v>
      </c>
      <c r="G26" s="67" t="s">
        <v>78</v>
      </c>
      <c r="H26" s="67">
        <v>1</v>
      </c>
      <c r="I26" s="48" t="s">
        <v>121</v>
      </c>
      <c r="J26" s="42">
        <v>2</v>
      </c>
      <c r="K26" s="15" t="s">
        <v>8</v>
      </c>
      <c r="L26" s="15">
        <v>6</v>
      </c>
      <c r="M26" s="11">
        <v>22</v>
      </c>
    </row>
    <row r="27" spans="1:13" s="12" customFormat="1" ht="37.5" x14ac:dyDescent="0.25">
      <c r="A27" s="45" t="s">
        <v>25</v>
      </c>
      <c r="B27" s="53" t="s">
        <v>117</v>
      </c>
      <c r="C27" s="67" t="s">
        <v>150</v>
      </c>
      <c r="D27" s="67" t="s">
        <v>79</v>
      </c>
      <c r="E27" s="67">
        <v>5</v>
      </c>
      <c r="F27" s="67" t="s">
        <v>120</v>
      </c>
      <c r="G27" s="67" t="s">
        <v>80</v>
      </c>
      <c r="H27" s="67">
        <v>1</v>
      </c>
      <c r="I27" s="48" t="s">
        <v>121</v>
      </c>
      <c r="J27" s="42">
        <v>2</v>
      </c>
      <c r="K27" s="15" t="s">
        <v>8</v>
      </c>
      <c r="L27" s="15">
        <v>6</v>
      </c>
      <c r="M27" s="11">
        <v>23</v>
      </c>
    </row>
    <row r="28" spans="1:13" s="12" customFormat="1" ht="37.5" x14ac:dyDescent="0.25">
      <c r="A28" s="45" t="s">
        <v>26</v>
      </c>
      <c r="B28" s="53" t="s">
        <v>117</v>
      </c>
      <c r="C28" s="67" t="s">
        <v>150</v>
      </c>
      <c r="D28" s="67" t="s">
        <v>79</v>
      </c>
      <c r="E28" s="67">
        <v>6</v>
      </c>
      <c r="F28" s="67" t="s">
        <v>120</v>
      </c>
      <c r="G28" s="67" t="s">
        <v>79</v>
      </c>
      <c r="H28" s="67">
        <v>1</v>
      </c>
      <c r="I28" s="48" t="s">
        <v>121</v>
      </c>
      <c r="J28" s="42">
        <v>2</v>
      </c>
      <c r="K28" s="15" t="s">
        <v>8</v>
      </c>
      <c r="L28" s="15">
        <v>6</v>
      </c>
      <c r="M28" s="11">
        <v>24</v>
      </c>
    </row>
    <row r="29" spans="1:13" s="12" customFormat="1" ht="37.5" x14ac:dyDescent="0.25">
      <c r="A29" s="45" t="s">
        <v>27</v>
      </c>
      <c r="B29" s="53" t="s">
        <v>117</v>
      </c>
      <c r="C29" s="67" t="s">
        <v>150</v>
      </c>
      <c r="D29" s="67" t="s">
        <v>79</v>
      </c>
      <c r="E29" s="67">
        <v>7</v>
      </c>
      <c r="F29" s="67" t="s">
        <v>119</v>
      </c>
      <c r="G29" s="67" t="s">
        <v>78</v>
      </c>
      <c r="H29" s="67">
        <v>1</v>
      </c>
      <c r="I29" s="48" t="s">
        <v>121</v>
      </c>
      <c r="J29" s="42">
        <v>2</v>
      </c>
      <c r="K29" s="15" t="s">
        <v>8</v>
      </c>
      <c r="L29" s="15">
        <v>6</v>
      </c>
      <c r="M29" s="11">
        <v>25</v>
      </c>
    </row>
    <row r="30" spans="1:13" s="12" customFormat="1" ht="37.5" x14ac:dyDescent="0.25">
      <c r="A30" s="45" t="s">
        <v>28</v>
      </c>
      <c r="B30" s="53" t="s">
        <v>117</v>
      </c>
      <c r="C30" s="67" t="s">
        <v>150</v>
      </c>
      <c r="D30" s="67" t="s">
        <v>79</v>
      </c>
      <c r="E30" s="67">
        <v>8</v>
      </c>
      <c r="F30" s="67" t="s">
        <v>120</v>
      </c>
      <c r="G30" s="67" t="s">
        <v>78</v>
      </c>
      <c r="H30" s="67">
        <v>1</v>
      </c>
      <c r="I30" s="48" t="s">
        <v>121</v>
      </c>
      <c r="J30" s="42">
        <v>2</v>
      </c>
      <c r="K30" s="15" t="s">
        <v>8</v>
      </c>
      <c r="L30" s="15">
        <v>6</v>
      </c>
      <c r="M30" s="11">
        <v>26</v>
      </c>
    </row>
    <row r="31" spans="1:13" s="12" customFormat="1" ht="37.5" x14ac:dyDescent="0.25">
      <c r="A31" s="45" t="s">
        <v>29</v>
      </c>
      <c r="B31" s="53" t="s">
        <v>117</v>
      </c>
      <c r="C31" s="67" t="s">
        <v>150</v>
      </c>
      <c r="D31" s="67" t="s">
        <v>79</v>
      </c>
      <c r="E31" s="67">
        <v>9</v>
      </c>
      <c r="F31" s="67" t="s">
        <v>120</v>
      </c>
      <c r="G31" s="67" t="s">
        <v>78</v>
      </c>
      <c r="H31" s="67">
        <v>1</v>
      </c>
      <c r="I31" s="48" t="s">
        <v>121</v>
      </c>
      <c r="J31" s="42">
        <v>2</v>
      </c>
      <c r="K31" s="15" t="s">
        <v>8</v>
      </c>
      <c r="L31" s="15">
        <v>6</v>
      </c>
      <c r="M31" s="11">
        <v>27</v>
      </c>
    </row>
    <row r="32" spans="1:13" s="12" customFormat="1" ht="37.5" x14ac:dyDescent="0.25">
      <c r="A32" s="45" t="s">
        <v>30</v>
      </c>
      <c r="B32" s="53" t="s">
        <v>117</v>
      </c>
      <c r="C32" s="67" t="s">
        <v>150</v>
      </c>
      <c r="D32" s="67" t="s">
        <v>79</v>
      </c>
      <c r="E32" s="67">
        <v>10</v>
      </c>
      <c r="F32" s="67" t="s">
        <v>120</v>
      </c>
      <c r="G32" s="67" t="s">
        <v>78</v>
      </c>
      <c r="H32" s="67">
        <v>1</v>
      </c>
      <c r="I32" s="48" t="s">
        <v>121</v>
      </c>
      <c r="J32" s="42">
        <v>2</v>
      </c>
      <c r="K32" s="15" t="s">
        <v>8</v>
      </c>
      <c r="L32" s="15">
        <v>6</v>
      </c>
      <c r="M32" s="11">
        <v>28</v>
      </c>
    </row>
    <row r="33" spans="1:13" s="12" customFormat="1" ht="37.5" x14ac:dyDescent="0.25">
      <c r="A33" s="45" t="s">
        <v>31</v>
      </c>
      <c r="B33" s="53" t="s">
        <v>117</v>
      </c>
      <c r="C33" s="67" t="s">
        <v>150</v>
      </c>
      <c r="D33" s="67" t="s">
        <v>106</v>
      </c>
      <c r="E33" s="67">
        <v>1</v>
      </c>
      <c r="F33" s="67" t="s">
        <v>118</v>
      </c>
      <c r="G33" s="67" t="s">
        <v>78</v>
      </c>
      <c r="H33" s="67">
        <v>1</v>
      </c>
      <c r="I33" s="48" t="s">
        <v>121</v>
      </c>
      <c r="J33" s="42">
        <v>2</v>
      </c>
      <c r="K33" s="15" t="s">
        <v>8</v>
      </c>
      <c r="L33" s="15">
        <v>6</v>
      </c>
      <c r="M33" s="11">
        <v>29</v>
      </c>
    </row>
    <row r="34" spans="1:13" s="12" customFormat="1" ht="37.5" x14ac:dyDescent="0.25">
      <c r="A34" s="45" t="s">
        <v>32</v>
      </c>
      <c r="B34" s="53" t="s">
        <v>117</v>
      </c>
      <c r="C34" s="67" t="s">
        <v>150</v>
      </c>
      <c r="D34" s="67" t="s">
        <v>106</v>
      </c>
      <c r="E34" s="67">
        <v>2</v>
      </c>
      <c r="F34" s="67" t="s">
        <v>120</v>
      </c>
      <c r="G34" s="67" t="s">
        <v>80</v>
      </c>
      <c r="H34" s="67">
        <v>1</v>
      </c>
      <c r="I34" s="48" t="s">
        <v>121</v>
      </c>
      <c r="J34" s="42">
        <v>2</v>
      </c>
      <c r="K34" s="15" t="s">
        <v>8</v>
      </c>
      <c r="L34" s="15">
        <v>6</v>
      </c>
      <c r="M34" s="11">
        <v>30</v>
      </c>
    </row>
    <row r="35" spans="1:13" s="12" customFormat="1" ht="37.5" x14ac:dyDescent="0.25">
      <c r="A35" s="45" t="s">
        <v>33</v>
      </c>
      <c r="B35" s="53" t="s">
        <v>117</v>
      </c>
      <c r="C35" s="67" t="s">
        <v>150</v>
      </c>
      <c r="D35" s="67" t="s">
        <v>106</v>
      </c>
      <c r="E35" s="67">
        <v>3</v>
      </c>
      <c r="F35" s="67" t="s">
        <v>120</v>
      </c>
      <c r="G35" s="67" t="s">
        <v>78</v>
      </c>
      <c r="H35" s="67">
        <v>1</v>
      </c>
      <c r="I35" s="48" t="s">
        <v>121</v>
      </c>
      <c r="J35" s="42">
        <v>2</v>
      </c>
      <c r="K35" s="15" t="s">
        <v>8</v>
      </c>
      <c r="L35" s="15">
        <v>6</v>
      </c>
      <c r="M35" s="11">
        <v>31</v>
      </c>
    </row>
    <row r="36" spans="1:13" s="12" customFormat="1" ht="37.5" x14ac:dyDescent="0.25">
      <c r="A36" s="45" t="s">
        <v>34</v>
      </c>
      <c r="B36" s="53" t="s">
        <v>117</v>
      </c>
      <c r="C36" s="67" t="s">
        <v>150</v>
      </c>
      <c r="D36" s="67" t="s">
        <v>106</v>
      </c>
      <c r="E36" s="67">
        <v>4</v>
      </c>
      <c r="F36" s="67" t="s">
        <v>118</v>
      </c>
      <c r="G36" s="67" t="s">
        <v>79</v>
      </c>
      <c r="H36" s="67">
        <v>1</v>
      </c>
      <c r="I36" s="48" t="s">
        <v>121</v>
      </c>
      <c r="J36" s="42">
        <v>2</v>
      </c>
      <c r="K36" s="15" t="s">
        <v>8</v>
      </c>
      <c r="L36" s="15">
        <v>6</v>
      </c>
      <c r="M36" s="11">
        <v>32</v>
      </c>
    </row>
    <row r="37" spans="1:13" s="12" customFormat="1" ht="25" x14ac:dyDescent="0.25">
      <c r="A37" s="45" t="s">
        <v>35</v>
      </c>
      <c r="B37" s="53" t="s">
        <v>155</v>
      </c>
      <c r="C37" s="67" t="s">
        <v>151</v>
      </c>
      <c r="D37" s="67" t="s">
        <v>78</v>
      </c>
      <c r="E37" s="67">
        <v>5</v>
      </c>
      <c r="F37" s="67" t="s">
        <v>118</v>
      </c>
      <c r="G37" s="67" t="s">
        <v>78</v>
      </c>
      <c r="H37" s="58">
        <v>4</v>
      </c>
      <c r="I37" s="48" t="s">
        <v>122</v>
      </c>
      <c r="J37" s="42">
        <v>2</v>
      </c>
      <c r="K37" s="15" t="s">
        <v>8</v>
      </c>
      <c r="L37" s="15">
        <v>6</v>
      </c>
      <c r="M37" s="11">
        <v>33</v>
      </c>
    </row>
    <row r="38" spans="1:13" s="12" customFormat="1" ht="25" x14ac:dyDescent="0.25">
      <c r="A38" s="45" t="s">
        <v>36</v>
      </c>
      <c r="B38" s="53" t="s">
        <v>155</v>
      </c>
      <c r="C38" s="67" t="s">
        <v>151</v>
      </c>
      <c r="D38" s="67" t="s">
        <v>78</v>
      </c>
      <c r="E38" s="67">
        <v>6</v>
      </c>
      <c r="F38" s="67" t="s">
        <v>120</v>
      </c>
      <c r="G38" s="67" t="s">
        <v>78</v>
      </c>
      <c r="H38" s="58">
        <v>4</v>
      </c>
      <c r="I38" s="48" t="s">
        <v>122</v>
      </c>
      <c r="J38" s="42">
        <v>2</v>
      </c>
      <c r="K38" s="15" t="s">
        <v>8</v>
      </c>
      <c r="L38" s="15">
        <v>6</v>
      </c>
      <c r="M38" s="11">
        <v>34</v>
      </c>
    </row>
    <row r="39" spans="1:13" s="12" customFormat="1" ht="25" x14ac:dyDescent="0.25">
      <c r="A39" s="45" t="s">
        <v>37</v>
      </c>
      <c r="B39" s="53" t="s">
        <v>155</v>
      </c>
      <c r="C39" s="67" t="s">
        <v>151</v>
      </c>
      <c r="D39" s="67" t="s">
        <v>78</v>
      </c>
      <c r="E39" s="67">
        <v>11</v>
      </c>
      <c r="F39" s="67" t="s">
        <v>118</v>
      </c>
      <c r="G39" s="67" t="s">
        <v>78</v>
      </c>
      <c r="H39" s="58">
        <v>4</v>
      </c>
      <c r="I39" s="48" t="s">
        <v>122</v>
      </c>
      <c r="J39" s="42">
        <v>2</v>
      </c>
      <c r="K39" s="15" t="s">
        <v>8</v>
      </c>
      <c r="L39" s="15">
        <v>6</v>
      </c>
      <c r="M39" s="11">
        <v>35</v>
      </c>
    </row>
    <row r="40" spans="1:13" s="12" customFormat="1" ht="25" x14ac:dyDescent="0.25">
      <c r="A40" s="45" t="s">
        <v>38</v>
      </c>
      <c r="B40" s="53" t="s">
        <v>155</v>
      </c>
      <c r="C40" s="67" t="s">
        <v>151</v>
      </c>
      <c r="D40" s="67" t="s">
        <v>78</v>
      </c>
      <c r="E40" s="67">
        <v>12</v>
      </c>
      <c r="F40" s="67" t="s">
        <v>118</v>
      </c>
      <c r="G40" s="67" t="s">
        <v>78</v>
      </c>
      <c r="H40" s="58">
        <v>4</v>
      </c>
      <c r="I40" s="48" t="s">
        <v>122</v>
      </c>
      <c r="J40" s="42">
        <v>2</v>
      </c>
      <c r="K40" s="15" t="s">
        <v>8</v>
      </c>
      <c r="L40" s="15">
        <v>6</v>
      </c>
      <c r="M40" s="11">
        <v>36</v>
      </c>
    </row>
    <row r="41" spans="1:13" s="12" customFormat="1" ht="25" x14ac:dyDescent="0.25">
      <c r="A41" s="45" t="s">
        <v>81</v>
      </c>
      <c r="B41" s="53" t="s">
        <v>155</v>
      </c>
      <c r="C41" s="67" t="s">
        <v>151</v>
      </c>
      <c r="D41" s="67" t="s">
        <v>80</v>
      </c>
      <c r="E41" s="67">
        <v>5</v>
      </c>
      <c r="F41" s="67" t="s">
        <v>120</v>
      </c>
      <c r="G41" s="67" t="s">
        <v>78</v>
      </c>
      <c r="H41" s="58">
        <v>4</v>
      </c>
      <c r="I41" s="48" t="s">
        <v>122</v>
      </c>
      <c r="J41" s="42">
        <v>2</v>
      </c>
      <c r="K41" s="15" t="s">
        <v>8</v>
      </c>
      <c r="L41" s="15">
        <v>6</v>
      </c>
      <c r="M41" s="11">
        <v>37</v>
      </c>
    </row>
    <row r="42" spans="1:13" s="12" customFormat="1" ht="25" x14ac:dyDescent="0.25">
      <c r="A42" s="45" t="s">
        <v>82</v>
      </c>
      <c r="B42" s="53" t="s">
        <v>155</v>
      </c>
      <c r="C42" s="67" t="s">
        <v>151</v>
      </c>
      <c r="D42" s="67" t="s">
        <v>80</v>
      </c>
      <c r="E42" s="67">
        <v>6</v>
      </c>
      <c r="F42" s="67" t="s">
        <v>118</v>
      </c>
      <c r="G42" s="67" t="s">
        <v>78</v>
      </c>
      <c r="H42" s="58">
        <v>4</v>
      </c>
      <c r="I42" s="48" t="s">
        <v>122</v>
      </c>
      <c r="J42" s="42">
        <v>2</v>
      </c>
      <c r="K42" s="15" t="s">
        <v>8</v>
      </c>
      <c r="L42" s="15">
        <v>6</v>
      </c>
      <c r="M42" s="11">
        <v>38</v>
      </c>
    </row>
    <row r="43" spans="1:13" s="12" customFormat="1" ht="25" x14ac:dyDescent="0.25">
      <c r="A43" s="45" t="s">
        <v>157</v>
      </c>
      <c r="B43" s="53" t="s">
        <v>155</v>
      </c>
      <c r="C43" s="67" t="s">
        <v>150</v>
      </c>
      <c r="D43" s="67" t="s">
        <v>106</v>
      </c>
      <c r="E43" s="67">
        <v>5</v>
      </c>
      <c r="F43" s="67" t="s">
        <v>120</v>
      </c>
      <c r="G43" s="67" t="s">
        <v>78</v>
      </c>
      <c r="H43" s="58">
        <v>4</v>
      </c>
      <c r="I43" s="48" t="s">
        <v>122</v>
      </c>
      <c r="J43" s="42">
        <v>2</v>
      </c>
      <c r="K43" s="15" t="s">
        <v>8</v>
      </c>
      <c r="L43" s="15">
        <v>6</v>
      </c>
      <c r="M43" s="11">
        <v>39</v>
      </c>
    </row>
    <row r="44" spans="1:13" s="12" customFormat="1" ht="25" x14ac:dyDescent="0.25">
      <c r="A44" s="45" t="s">
        <v>154</v>
      </c>
      <c r="B44" s="53" t="s">
        <v>155</v>
      </c>
      <c r="C44" s="67" t="s">
        <v>150</v>
      </c>
      <c r="D44" s="67" t="s">
        <v>106</v>
      </c>
      <c r="E44" s="67">
        <v>6</v>
      </c>
      <c r="F44" s="67" t="s">
        <v>118</v>
      </c>
      <c r="G44" s="67" t="s">
        <v>80</v>
      </c>
      <c r="H44" s="58">
        <v>4</v>
      </c>
      <c r="I44" s="48" t="s">
        <v>122</v>
      </c>
      <c r="J44" s="42">
        <v>2</v>
      </c>
      <c r="K44" s="15" t="s">
        <v>8</v>
      </c>
      <c r="L44" s="15">
        <v>6</v>
      </c>
      <c r="M44" s="11">
        <v>40</v>
      </c>
    </row>
    <row r="45" spans="1:13" s="12" customFormat="1" ht="25" x14ac:dyDescent="0.25">
      <c r="A45" s="45" t="s">
        <v>158</v>
      </c>
      <c r="B45" s="53" t="s">
        <v>155</v>
      </c>
      <c r="C45" s="67" t="s">
        <v>150</v>
      </c>
      <c r="D45" s="67" t="s">
        <v>79</v>
      </c>
      <c r="E45" s="67">
        <v>11</v>
      </c>
      <c r="F45" s="67" t="s">
        <v>120</v>
      </c>
      <c r="G45" s="67" t="s">
        <v>78</v>
      </c>
      <c r="H45" s="58">
        <v>4</v>
      </c>
      <c r="I45" s="48" t="s">
        <v>122</v>
      </c>
      <c r="J45" s="42">
        <v>2</v>
      </c>
      <c r="K45" s="15" t="s">
        <v>8</v>
      </c>
      <c r="L45" s="15">
        <v>6</v>
      </c>
      <c r="M45" s="11">
        <v>41</v>
      </c>
    </row>
    <row r="46" spans="1:13" s="12" customFormat="1" ht="25" x14ac:dyDescent="0.25">
      <c r="A46" s="51" t="s">
        <v>159</v>
      </c>
      <c r="B46" s="55" t="s">
        <v>155</v>
      </c>
      <c r="C46" s="68" t="s">
        <v>150</v>
      </c>
      <c r="D46" s="68" t="s">
        <v>79</v>
      </c>
      <c r="E46" s="68">
        <v>12</v>
      </c>
      <c r="F46" s="68" t="s">
        <v>118</v>
      </c>
      <c r="G46" s="68" t="s">
        <v>78</v>
      </c>
      <c r="H46" s="61">
        <v>4</v>
      </c>
      <c r="I46" s="50" t="s">
        <v>122</v>
      </c>
      <c r="J46" s="42">
        <v>2</v>
      </c>
      <c r="K46" s="15" t="s">
        <v>8</v>
      </c>
      <c r="L46" s="15">
        <v>6</v>
      </c>
      <c r="M46" s="11">
        <v>42</v>
      </c>
    </row>
    <row r="47" spans="1:13" s="12" customFormat="1" ht="9.75" customHeight="1" x14ac:dyDescent="0.25">
      <c r="A47" s="16"/>
      <c r="B47" s="16"/>
      <c r="C47" s="13"/>
      <c r="D47" s="13"/>
      <c r="E47" s="14"/>
      <c r="F47" s="14"/>
      <c r="G47" s="14"/>
      <c r="H47" s="14"/>
    </row>
    <row r="48" spans="1:13" ht="21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  <row r="49" spans="1:8" s="12" customFormat="1" ht="30.75" customHeight="1" x14ac:dyDescent="0.25">
      <c r="A49" s="16"/>
      <c r="B49" s="16"/>
      <c r="C49" s="13"/>
      <c r="D49" s="13"/>
      <c r="E49" s="14"/>
      <c r="F49" s="14"/>
      <c r="G49" s="14"/>
      <c r="H49" s="14"/>
    </row>
    <row r="50" spans="1:8" s="12" customFormat="1" ht="30.75" customHeight="1" x14ac:dyDescent="0.25">
      <c r="A50" s="16"/>
      <c r="B50" s="16"/>
      <c r="C50" s="13"/>
      <c r="D50" s="13"/>
      <c r="E50" s="14"/>
      <c r="F50" s="14"/>
      <c r="G50" s="14"/>
      <c r="H50" s="14"/>
    </row>
    <row r="51" spans="1:8" s="12" customFormat="1" ht="30.75" customHeight="1" x14ac:dyDescent="0.25">
      <c r="A51" s="16"/>
      <c r="B51" s="16"/>
      <c r="C51" s="13"/>
      <c r="D51" s="13"/>
      <c r="E51" s="14"/>
      <c r="F51" s="14"/>
      <c r="G51" s="14"/>
      <c r="H51" s="14"/>
    </row>
    <row r="52" spans="1:8" s="12" customFormat="1" ht="30.75" customHeight="1" x14ac:dyDescent="0.25">
      <c r="A52" s="16"/>
      <c r="B52" s="16"/>
      <c r="C52" s="13"/>
      <c r="D52" s="13"/>
      <c r="E52" s="14"/>
      <c r="F52" s="14"/>
      <c r="G52" s="14"/>
      <c r="H52" s="14"/>
    </row>
    <row r="53" spans="1:8" s="12" customFormat="1" ht="30.75" customHeight="1" x14ac:dyDescent="0.25">
      <c r="A53" s="16"/>
      <c r="B53" s="16"/>
      <c r="C53" s="13"/>
      <c r="D53" s="13"/>
      <c r="E53" s="14"/>
      <c r="F53" s="14"/>
      <c r="G53" s="14"/>
      <c r="H53" s="14"/>
    </row>
    <row r="54" spans="1:8" s="12" customFormat="1" ht="30.75" customHeight="1" x14ac:dyDescent="0.25">
      <c r="A54" s="16"/>
      <c r="B54" s="16"/>
      <c r="C54" s="13"/>
      <c r="D54" s="13"/>
      <c r="E54" s="14"/>
      <c r="F54" s="14"/>
      <c r="G54" s="14"/>
      <c r="H54" s="14"/>
    </row>
    <row r="55" spans="1:8" s="12" customFormat="1" ht="30.75" customHeight="1" x14ac:dyDescent="0.25">
      <c r="A55" s="16"/>
      <c r="B55" s="16"/>
      <c r="C55" s="13"/>
      <c r="D55" s="13"/>
      <c r="E55" s="14"/>
      <c r="F55" s="14"/>
      <c r="G55" s="14"/>
      <c r="H55" s="14"/>
    </row>
    <row r="56" spans="1:8" s="12" customFormat="1" ht="30.75" customHeight="1" x14ac:dyDescent="0.25">
      <c r="A56" s="16"/>
      <c r="B56" s="16"/>
      <c r="C56" s="13"/>
      <c r="D56" s="13"/>
      <c r="E56" s="14"/>
      <c r="F56" s="14"/>
      <c r="G56" s="14"/>
      <c r="H56" s="14"/>
    </row>
    <row r="57" spans="1:8" s="12" customFormat="1" ht="30.75" customHeight="1" x14ac:dyDescent="0.25">
      <c r="A57" s="16"/>
      <c r="B57" s="16"/>
      <c r="C57" s="13"/>
      <c r="D57" s="13"/>
      <c r="E57" s="14"/>
      <c r="F57" s="14"/>
      <c r="G57" s="14"/>
      <c r="H57" s="14"/>
    </row>
    <row r="58" spans="1:8" s="12" customFormat="1" ht="30.75" customHeight="1" x14ac:dyDescent="0.25">
      <c r="A58" s="16"/>
      <c r="B58" s="16"/>
      <c r="C58" s="13"/>
      <c r="D58" s="13"/>
      <c r="E58" s="14"/>
      <c r="F58" s="14"/>
      <c r="G58" s="14"/>
      <c r="H58" s="14"/>
    </row>
    <row r="59" spans="1:8" s="12" customFormat="1" ht="30.75" customHeight="1" x14ac:dyDescent="0.25">
      <c r="A59" s="16"/>
      <c r="B59" s="16"/>
      <c r="C59" s="13"/>
      <c r="D59" s="13"/>
      <c r="E59" s="14"/>
      <c r="F59" s="14"/>
      <c r="G59" s="14"/>
      <c r="H59" s="14"/>
    </row>
    <row r="60" spans="1:8" s="12" customFormat="1" ht="30.75" customHeight="1" x14ac:dyDescent="0.25">
      <c r="A60" s="16"/>
      <c r="B60" s="16"/>
      <c r="C60" s="13"/>
      <c r="D60" s="13"/>
      <c r="E60" s="14"/>
      <c r="F60" s="14"/>
      <c r="G60" s="14"/>
      <c r="H60" s="14"/>
    </row>
    <row r="61" spans="1:8" s="12" customFormat="1" ht="30.75" customHeight="1" x14ac:dyDescent="0.25">
      <c r="A61" s="16"/>
      <c r="B61" s="16"/>
      <c r="C61" s="13"/>
      <c r="D61" s="13"/>
      <c r="E61" s="14"/>
      <c r="F61" s="14"/>
      <c r="G61" s="14"/>
      <c r="H61" s="14"/>
    </row>
    <row r="62" spans="1:8" s="12" customFormat="1" ht="30.75" customHeight="1" x14ac:dyDescent="0.25">
      <c r="A62" s="16"/>
      <c r="B62" s="16"/>
      <c r="C62" s="13"/>
      <c r="D62" s="13"/>
      <c r="E62" s="14"/>
      <c r="F62" s="14"/>
      <c r="G62" s="14"/>
      <c r="H62" s="14"/>
    </row>
  </sheetData>
  <phoneticPr fontId="1" type="noConversion"/>
  <printOptions gridLines="1"/>
  <pageMargins left="0.49" right="0.43" top="0.87" bottom="0.55000000000000004" header="0.37" footer="0.26"/>
  <pageSetup paperSize="5" scale="85" fitToHeight="6" orientation="landscape" r:id="rId1"/>
  <headerFooter alignWithMargins="0">
    <oddHeader>&amp;C&amp;"Arial,Bold"&amp;12&amp;A&amp;"Arial,Regular"
(&amp;F.xlsx)</oddHeader>
    <oddFooter>&amp;CPage :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6"/>
  <sheetViews>
    <sheetView workbookViewId="0">
      <pane ySplit="4" topLeftCell="A23" activePane="bottomLeft" state="frozen"/>
      <selection activeCell="A5" sqref="A5"/>
      <selection pane="bottomLeft" activeCell="A2" sqref="A2"/>
    </sheetView>
  </sheetViews>
  <sheetFormatPr defaultColWidth="9.1796875" defaultRowHeight="30.75" customHeight="1" x14ac:dyDescent="0.25"/>
  <cols>
    <col min="1" max="1" width="17.7265625" style="22" customWidth="1"/>
    <col min="2" max="2" width="24.26953125" style="22" bestFit="1" customWidth="1"/>
    <col min="3" max="4" width="10.54296875" style="23" customWidth="1"/>
    <col min="5" max="5" width="16.1796875" style="24" customWidth="1"/>
    <col min="6" max="6" width="15" style="24" customWidth="1"/>
    <col min="7" max="7" width="17" style="24" customWidth="1"/>
    <col min="8" max="8" width="80.81640625" style="25" customWidth="1"/>
    <col min="9" max="11" width="8.453125" style="25" customWidth="1"/>
    <col min="12" max="17" width="9.1796875" style="25"/>
    <col min="18" max="18" width="5.453125" style="25" customWidth="1"/>
    <col min="19" max="19" width="8.54296875" style="25" customWidth="1"/>
    <col min="20" max="16384" width="9.1796875" style="25"/>
  </cols>
  <sheetData>
    <row r="1" spans="1:8" ht="16.5" customHeight="1" x14ac:dyDescent="0.25">
      <c r="A1" s="17" t="str">
        <f>'3e année L'!A1</f>
        <v>Test en lecture, écriture et mathématiques, cycle primaire et cycle moyen, 2014–2015</v>
      </c>
    </row>
    <row r="2" spans="1:8" ht="19.5" customHeight="1" x14ac:dyDescent="0.25">
      <c r="A2" s="21" t="s">
        <v>147</v>
      </c>
    </row>
    <row r="3" spans="1:8" ht="12" customHeight="1" x14ac:dyDescent="0.25">
      <c r="E3" s="23"/>
      <c r="F3" s="23"/>
      <c r="G3" s="23"/>
    </row>
    <row r="4" spans="1:8" s="26" customFormat="1" ht="52" x14ac:dyDescent="0.25">
      <c r="A4" s="44" t="s">
        <v>128</v>
      </c>
      <c r="B4" s="44" t="s">
        <v>1</v>
      </c>
      <c r="C4" s="44" t="s">
        <v>149</v>
      </c>
      <c r="D4" s="44" t="s">
        <v>141</v>
      </c>
      <c r="E4" s="44" t="s">
        <v>134</v>
      </c>
      <c r="F4" s="44" t="s">
        <v>140</v>
      </c>
      <c r="G4" s="44" t="s">
        <v>132</v>
      </c>
      <c r="H4" s="44" t="s">
        <v>133</v>
      </c>
    </row>
    <row r="5" spans="1:8" s="27" customFormat="1" ht="25" x14ac:dyDescent="0.25">
      <c r="A5" s="28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34" t="s">
        <v>138</v>
      </c>
    </row>
    <row r="6" spans="1:8" s="27" customFormat="1" ht="25" x14ac:dyDescent="0.25">
      <c r="A6" s="30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5" t="s">
        <v>166</v>
      </c>
    </row>
    <row r="7" spans="1:8" s="27" customFormat="1" ht="25" x14ac:dyDescent="0.25">
      <c r="A7" s="30" t="s">
        <v>6</v>
      </c>
      <c r="B7" s="31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5" t="s">
        <v>138</v>
      </c>
    </row>
    <row r="8" spans="1:8" s="27" customFormat="1" ht="25" x14ac:dyDescent="0.25">
      <c r="A8" s="30" t="s">
        <v>3</v>
      </c>
      <c r="B8" s="31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5" t="s">
        <v>138</v>
      </c>
    </row>
    <row r="9" spans="1:8" s="27" customFormat="1" ht="12.5" x14ac:dyDescent="0.25">
      <c r="A9" s="30" t="s">
        <v>5</v>
      </c>
      <c r="B9" s="31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5" t="s">
        <v>139</v>
      </c>
    </row>
    <row r="10" spans="1:8" s="27" customFormat="1" ht="14.5" x14ac:dyDescent="0.25">
      <c r="A10" s="30" t="s">
        <v>0</v>
      </c>
      <c r="B10" s="31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5" t="s">
        <v>152</v>
      </c>
    </row>
    <row r="11" spans="1:8" s="27" customFormat="1" ht="37.5" x14ac:dyDescent="0.25">
      <c r="A11" s="45" t="s">
        <v>39</v>
      </c>
      <c r="B11" s="69" t="s">
        <v>117</v>
      </c>
      <c r="C11" s="67" t="s">
        <v>151</v>
      </c>
      <c r="D11" s="70" t="s">
        <v>78</v>
      </c>
      <c r="E11" s="70">
        <v>14</v>
      </c>
      <c r="F11" s="70" t="s">
        <v>78</v>
      </c>
      <c r="G11" s="70">
        <v>1</v>
      </c>
      <c r="H11" s="48" t="s">
        <v>121</v>
      </c>
    </row>
    <row r="12" spans="1:8" s="27" customFormat="1" ht="37.5" x14ac:dyDescent="0.25">
      <c r="A12" s="45" t="s">
        <v>40</v>
      </c>
      <c r="B12" s="69" t="s">
        <v>117</v>
      </c>
      <c r="C12" s="67" t="s">
        <v>151</v>
      </c>
      <c r="D12" s="70" t="s">
        <v>78</v>
      </c>
      <c r="E12" s="70">
        <v>15</v>
      </c>
      <c r="F12" s="70" t="s">
        <v>80</v>
      </c>
      <c r="G12" s="70">
        <v>1</v>
      </c>
      <c r="H12" s="48" t="s">
        <v>121</v>
      </c>
    </row>
    <row r="13" spans="1:8" s="27" customFormat="1" ht="37.5" x14ac:dyDescent="0.25">
      <c r="A13" s="45" t="s">
        <v>41</v>
      </c>
      <c r="B13" s="53" t="s">
        <v>117</v>
      </c>
      <c r="C13" s="67" t="s">
        <v>151</v>
      </c>
      <c r="D13" s="70" t="s">
        <v>78</v>
      </c>
      <c r="E13" s="70">
        <v>16</v>
      </c>
      <c r="F13" s="70" t="s">
        <v>79</v>
      </c>
      <c r="G13" s="70">
        <v>1</v>
      </c>
      <c r="H13" s="48" t="s">
        <v>121</v>
      </c>
    </row>
    <row r="14" spans="1:8" s="27" customFormat="1" ht="37.5" x14ac:dyDescent="0.25">
      <c r="A14" s="45" t="s">
        <v>42</v>
      </c>
      <c r="B14" s="53" t="s">
        <v>117</v>
      </c>
      <c r="C14" s="67" t="s">
        <v>151</v>
      </c>
      <c r="D14" s="70" t="s">
        <v>78</v>
      </c>
      <c r="E14" s="70">
        <v>17</v>
      </c>
      <c r="F14" s="70" t="s">
        <v>78</v>
      </c>
      <c r="G14" s="70">
        <v>1</v>
      </c>
      <c r="H14" s="48" t="s">
        <v>121</v>
      </c>
    </row>
    <row r="15" spans="1:8" s="27" customFormat="1" ht="37.5" x14ac:dyDescent="0.25">
      <c r="A15" s="45" t="s">
        <v>43</v>
      </c>
      <c r="B15" s="53" t="s">
        <v>117</v>
      </c>
      <c r="C15" s="67" t="s">
        <v>150</v>
      </c>
      <c r="D15" s="70" t="s">
        <v>79</v>
      </c>
      <c r="E15" s="70">
        <v>14</v>
      </c>
      <c r="F15" s="70" t="s">
        <v>78</v>
      </c>
      <c r="G15" s="70">
        <v>1</v>
      </c>
      <c r="H15" s="48" t="s">
        <v>121</v>
      </c>
    </row>
    <row r="16" spans="1:8" s="27" customFormat="1" ht="37.5" x14ac:dyDescent="0.25">
      <c r="A16" s="45" t="s">
        <v>44</v>
      </c>
      <c r="B16" s="53" t="s">
        <v>117</v>
      </c>
      <c r="C16" s="67" t="s">
        <v>150</v>
      </c>
      <c r="D16" s="70" t="s">
        <v>79</v>
      </c>
      <c r="E16" s="70">
        <v>15</v>
      </c>
      <c r="F16" s="70" t="s">
        <v>80</v>
      </c>
      <c r="G16" s="70">
        <v>1</v>
      </c>
      <c r="H16" s="48" t="s">
        <v>121</v>
      </c>
    </row>
    <row r="17" spans="1:9" s="27" customFormat="1" ht="37.5" x14ac:dyDescent="0.25">
      <c r="A17" s="45" t="s">
        <v>45</v>
      </c>
      <c r="B17" s="53" t="s">
        <v>117</v>
      </c>
      <c r="C17" s="67" t="s">
        <v>150</v>
      </c>
      <c r="D17" s="70" t="s">
        <v>79</v>
      </c>
      <c r="E17" s="70">
        <v>16</v>
      </c>
      <c r="F17" s="70" t="s">
        <v>79</v>
      </c>
      <c r="G17" s="70">
        <v>1</v>
      </c>
      <c r="H17" s="48" t="s">
        <v>121</v>
      </c>
    </row>
    <row r="18" spans="1:9" s="27" customFormat="1" ht="37.5" x14ac:dyDescent="0.25">
      <c r="A18" s="45" t="s">
        <v>46</v>
      </c>
      <c r="B18" s="53" t="s">
        <v>117</v>
      </c>
      <c r="C18" s="67" t="s">
        <v>150</v>
      </c>
      <c r="D18" s="70" t="s">
        <v>79</v>
      </c>
      <c r="E18" s="70">
        <v>17</v>
      </c>
      <c r="F18" s="70" t="s">
        <v>78</v>
      </c>
      <c r="G18" s="70">
        <v>1</v>
      </c>
      <c r="H18" s="48" t="s">
        <v>121</v>
      </c>
    </row>
    <row r="19" spans="1:9" s="27" customFormat="1" ht="25" x14ac:dyDescent="0.25">
      <c r="A19" s="45" t="s">
        <v>47</v>
      </c>
      <c r="B19" s="71" t="s">
        <v>142</v>
      </c>
      <c r="C19" s="67" t="s">
        <v>151</v>
      </c>
      <c r="D19" s="70" t="s">
        <v>78</v>
      </c>
      <c r="E19" s="70">
        <v>13</v>
      </c>
      <c r="F19" s="70" t="s">
        <v>156</v>
      </c>
      <c r="G19" s="64">
        <v>4</v>
      </c>
      <c r="H19" s="48" t="s">
        <v>122</v>
      </c>
    </row>
    <row r="20" spans="1:9" s="27" customFormat="1" ht="25" x14ac:dyDescent="0.25">
      <c r="A20" s="45" t="s">
        <v>48</v>
      </c>
      <c r="B20" s="71" t="s">
        <v>144</v>
      </c>
      <c r="C20" s="67" t="s">
        <v>151</v>
      </c>
      <c r="D20" s="70" t="s">
        <v>78</v>
      </c>
      <c r="E20" s="70">
        <v>13</v>
      </c>
      <c r="F20" s="70" t="s">
        <v>79</v>
      </c>
      <c r="G20" s="64">
        <v>3</v>
      </c>
      <c r="H20" s="48" t="s">
        <v>122</v>
      </c>
    </row>
    <row r="21" spans="1:9" s="27" customFormat="1" ht="25" x14ac:dyDescent="0.25">
      <c r="A21" s="45" t="s">
        <v>107</v>
      </c>
      <c r="B21" s="71" t="s">
        <v>142</v>
      </c>
      <c r="C21" s="67" t="s">
        <v>150</v>
      </c>
      <c r="D21" s="70" t="s">
        <v>79</v>
      </c>
      <c r="E21" s="70">
        <v>13</v>
      </c>
      <c r="F21" s="70" t="s">
        <v>156</v>
      </c>
      <c r="G21" s="64">
        <v>4</v>
      </c>
      <c r="H21" s="48" t="s">
        <v>122</v>
      </c>
    </row>
    <row r="22" spans="1:9" s="27" customFormat="1" ht="25" x14ac:dyDescent="0.25">
      <c r="A22" s="45" t="s">
        <v>108</v>
      </c>
      <c r="B22" s="71" t="s">
        <v>144</v>
      </c>
      <c r="C22" s="67" t="s">
        <v>150</v>
      </c>
      <c r="D22" s="70" t="s">
        <v>79</v>
      </c>
      <c r="E22" s="70">
        <v>13</v>
      </c>
      <c r="F22" s="70" t="s">
        <v>79</v>
      </c>
      <c r="G22" s="64">
        <v>3</v>
      </c>
      <c r="H22" s="48" t="s">
        <v>122</v>
      </c>
    </row>
    <row r="23" spans="1:9" s="27" customFormat="1" ht="25" x14ac:dyDescent="0.25">
      <c r="A23" s="45" t="s">
        <v>109</v>
      </c>
      <c r="B23" s="71" t="s">
        <v>143</v>
      </c>
      <c r="C23" s="67" t="s">
        <v>150</v>
      </c>
      <c r="D23" s="70" t="s">
        <v>106</v>
      </c>
      <c r="E23" s="70">
        <v>7</v>
      </c>
      <c r="F23" s="70" t="s">
        <v>156</v>
      </c>
      <c r="G23" s="64">
        <v>4</v>
      </c>
      <c r="H23" s="48" t="s">
        <v>122</v>
      </c>
    </row>
    <row r="24" spans="1:9" s="27" customFormat="1" ht="25" x14ac:dyDescent="0.25">
      <c r="A24" s="51" t="s">
        <v>110</v>
      </c>
      <c r="B24" s="72" t="s">
        <v>145</v>
      </c>
      <c r="C24" s="68" t="s">
        <v>150</v>
      </c>
      <c r="D24" s="73" t="s">
        <v>106</v>
      </c>
      <c r="E24" s="73">
        <v>7</v>
      </c>
      <c r="F24" s="73" t="s">
        <v>79</v>
      </c>
      <c r="G24" s="66">
        <v>3</v>
      </c>
      <c r="H24" s="50" t="s">
        <v>122</v>
      </c>
    </row>
    <row r="25" spans="1:9" ht="12.5" x14ac:dyDescent="0.25"/>
    <row r="26" spans="1:9" s="1" customFormat="1" ht="21.75" customHeight="1" x14ac:dyDescent="0.25">
      <c r="A26" s="77" t="s">
        <v>164</v>
      </c>
      <c r="B26" s="78"/>
      <c r="C26" s="78"/>
      <c r="D26" s="78"/>
      <c r="E26" s="78"/>
      <c r="F26" s="78"/>
      <c r="G26" s="78"/>
      <c r="H26" s="78"/>
      <c r="I26" s="78"/>
    </row>
  </sheetData>
  <phoneticPr fontId="1" type="noConversion"/>
  <printOptions gridLines="1"/>
  <pageMargins left="0.49" right="0.43" top="0.84" bottom="0.55000000000000004" header="0.37" footer="0.26"/>
  <pageSetup paperSize="5" scale="88" fitToHeight="6" orientation="landscape" r:id="rId1"/>
  <headerFooter alignWithMargins="0">
    <oddHeader>&amp;C&amp;"Arial,Bold"&amp;12&amp;A&amp;"Arial,Regular"
(&amp;F.xlsx)</oddHeader>
    <oddFooter>&amp;CPage :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1"/>
  <sheetViews>
    <sheetView tabSelected="1" workbookViewId="0">
      <pane ySplit="4" topLeftCell="A41" activePane="bottomLeft" state="frozen"/>
      <selection activeCell="A5" sqref="A5"/>
      <selection pane="bottomLeft" activeCell="C61" sqref="C61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4" style="6" customWidth="1"/>
    <col min="5" max="5" width="17.453125" style="5" customWidth="1"/>
    <col min="6" max="7" width="15.453125" style="5" bestFit="1" customWidth="1"/>
    <col min="8" max="8" width="13.453125" style="5" bestFit="1" customWidth="1"/>
    <col min="9" max="9" width="15.8164062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2.54296875" style="1" hidden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'3e année L'!A1</f>
        <v>Test en lecture, écriture et mathématiques, cycle primaire et cycle moyen, 2014–2015</v>
      </c>
    </row>
    <row r="2" spans="1:16" ht="19.5" customHeight="1" x14ac:dyDescent="0.25">
      <c r="A2" s="21" t="s">
        <v>146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4" t="s">
        <v>128</v>
      </c>
      <c r="B4" s="44" t="s">
        <v>1</v>
      </c>
      <c r="C4" s="44" t="s">
        <v>161</v>
      </c>
      <c r="D4" s="44" t="s">
        <v>141</v>
      </c>
      <c r="E4" s="44" t="s">
        <v>134</v>
      </c>
      <c r="F4" s="44" t="s">
        <v>129</v>
      </c>
      <c r="G4" s="44" t="s">
        <v>130</v>
      </c>
      <c r="H4" s="44" t="s">
        <v>131</v>
      </c>
      <c r="I4" s="44" t="s">
        <v>132</v>
      </c>
      <c r="J4" s="44" t="s">
        <v>133</v>
      </c>
    </row>
    <row r="5" spans="1:16" ht="25" x14ac:dyDescent="0.25">
      <c r="A5" s="36" t="s">
        <v>4</v>
      </c>
      <c r="B5" s="41" t="s">
        <v>111</v>
      </c>
      <c r="C5" s="29" t="s">
        <v>7</v>
      </c>
      <c r="D5" s="29" t="s">
        <v>7</v>
      </c>
      <c r="E5" s="29" t="s">
        <v>7</v>
      </c>
      <c r="F5" s="29" t="s">
        <v>7</v>
      </c>
      <c r="G5" s="29" t="s">
        <v>7</v>
      </c>
      <c r="H5" s="29" t="s">
        <v>7</v>
      </c>
      <c r="I5" s="29" t="s">
        <v>7</v>
      </c>
      <c r="J5" s="34" t="s">
        <v>138</v>
      </c>
      <c r="K5" s="39">
        <v>2</v>
      </c>
      <c r="L5" s="9" t="s">
        <v>49</v>
      </c>
      <c r="M5" s="8">
        <v>6</v>
      </c>
      <c r="N5" s="8">
        <v>1</v>
      </c>
      <c r="O5" s="7" t="s">
        <v>49</v>
      </c>
      <c r="P5"/>
    </row>
    <row r="6" spans="1:16" ht="25" x14ac:dyDescent="0.25">
      <c r="A6" s="37" t="s">
        <v>2</v>
      </c>
      <c r="B6" s="33" t="s">
        <v>112</v>
      </c>
      <c r="C6" s="32" t="s">
        <v>7</v>
      </c>
      <c r="D6" s="32" t="s">
        <v>7</v>
      </c>
      <c r="E6" s="32" t="s">
        <v>7</v>
      </c>
      <c r="F6" s="32" t="s">
        <v>7</v>
      </c>
      <c r="G6" s="32" t="s">
        <v>7</v>
      </c>
      <c r="H6" s="32" t="s">
        <v>7</v>
      </c>
      <c r="I6" s="32" t="s">
        <v>7</v>
      </c>
      <c r="J6" s="35" t="s">
        <v>166</v>
      </c>
      <c r="K6" s="39">
        <v>2</v>
      </c>
      <c r="L6" s="9" t="s">
        <v>49</v>
      </c>
      <c r="M6" s="8">
        <v>6</v>
      </c>
      <c r="N6" s="8">
        <v>2</v>
      </c>
      <c r="O6" s="7" t="s">
        <v>49</v>
      </c>
      <c r="P6"/>
    </row>
    <row r="7" spans="1:16" ht="25" x14ac:dyDescent="0.25">
      <c r="A7" s="37" t="s">
        <v>6</v>
      </c>
      <c r="B7" s="33" t="s">
        <v>113</v>
      </c>
      <c r="C7" s="32" t="s">
        <v>7</v>
      </c>
      <c r="D7" s="32" t="s">
        <v>7</v>
      </c>
      <c r="E7" s="32" t="s">
        <v>7</v>
      </c>
      <c r="F7" s="32" t="s">
        <v>7</v>
      </c>
      <c r="G7" s="32" t="s">
        <v>7</v>
      </c>
      <c r="H7" s="32" t="s">
        <v>7</v>
      </c>
      <c r="I7" s="32" t="s">
        <v>7</v>
      </c>
      <c r="J7" s="35" t="s">
        <v>138</v>
      </c>
      <c r="K7" s="39">
        <v>2</v>
      </c>
      <c r="L7" s="9" t="s">
        <v>49</v>
      </c>
      <c r="M7" s="8">
        <v>6</v>
      </c>
      <c r="N7" s="8">
        <v>3</v>
      </c>
      <c r="O7" s="7" t="s">
        <v>49</v>
      </c>
      <c r="P7"/>
    </row>
    <row r="8" spans="1:16" ht="25" x14ac:dyDescent="0.25">
      <c r="A8" s="37" t="s">
        <v>3</v>
      </c>
      <c r="B8" s="33" t="s">
        <v>114</v>
      </c>
      <c r="C8" s="32" t="s">
        <v>7</v>
      </c>
      <c r="D8" s="32" t="s">
        <v>7</v>
      </c>
      <c r="E8" s="32" t="s">
        <v>7</v>
      </c>
      <c r="F8" s="32" t="s">
        <v>7</v>
      </c>
      <c r="G8" s="32" t="s">
        <v>7</v>
      </c>
      <c r="H8" s="32" t="s">
        <v>7</v>
      </c>
      <c r="I8" s="32" t="s">
        <v>7</v>
      </c>
      <c r="J8" s="35" t="s">
        <v>138</v>
      </c>
      <c r="K8" s="39">
        <v>2</v>
      </c>
      <c r="L8" s="9" t="s">
        <v>49</v>
      </c>
      <c r="M8" s="8">
        <v>6</v>
      </c>
      <c r="N8" s="8">
        <v>4</v>
      </c>
      <c r="O8" s="7" t="s">
        <v>49</v>
      </c>
      <c r="P8"/>
    </row>
    <row r="9" spans="1:16" ht="12.5" x14ac:dyDescent="0.25">
      <c r="A9" s="37" t="s">
        <v>5</v>
      </c>
      <c r="B9" s="33" t="s">
        <v>115</v>
      </c>
      <c r="C9" s="32" t="s">
        <v>7</v>
      </c>
      <c r="D9" s="32" t="s">
        <v>7</v>
      </c>
      <c r="E9" s="32" t="s">
        <v>7</v>
      </c>
      <c r="F9" s="32" t="s">
        <v>7</v>
      </c>
      <c r="G9" s="32" t="s">
        <v>7</v>
      </c>
      <c r="H9" s="32" t="s">
        <v>7</v>
      </c>
      <c r="I9" s="32" t="s">
        <v>7</v>
      </c>
      <c r="J9" s="35" t="s">
        <v>139</v>
      </c>
      <c r="K9" s="39">
        <v>2</v>
      </c>
      <c r="L9" s="9" t="s">
        <v>49</v>
      </c>
      <c r="M9" s="8">
        <v>6</v>
      </c>
      <c r="N9" s="8">
        <v>5</v>
      </c>
      <c r="O9" s="7" t="s">
        <v>49</v>
      </c>
      <c r="P9"/>
    </row>
    <row r="10" spans="1:16" ht="14.5" x14ac:dyDescent="0.25">
      <c r="A10" s="37" t="s">
        <v>0</v>
      </c>
      <c r="B10" s="33" t="s">
        <v>116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2" t="s">
        <v>7</v>
      </c>
      <c r="I10" s="32" t="s">
        <v>7</v>
      </c>
      <c r="J10" s="35" t="s">
        <v>152</v>
      </c>
      <c r="K10" s="39">
        <v>2</v>
      </c>
      <c r="L10" s="9" t="s">
        <v>49</v>
      </c>
      <c r="M10" s="8">
        <v>6</v>
      </c>
      <c r="N10" s="8">
        <v>6</v>
      </c>
      <c r="O10" s="7" t="s">
        <v>49</v>
      </c>
      <c r="P10"/>
    </row>
    <row r="11" spans="1:16" s="12" customFormat="1" ht="37.5" x14ac:dyDescent="0.25">
      <c r="A11" s="45" t="s">
        <v>50</v>
      </c>
      <c r="B11" s="47" t="s">
        <v>117</v>
      </c>
      <c r="C11" s="74" t="s">
        <v>151</v>
      </c>
      <c r="D11" s="74">
        <v>2</v>
      </c>
      <c r="E11" s="74">
        <v>2</v>
      </c>
      <c r="F11" s="74" t="s">
        <v>123</v>
      </c>
      <c r="G11" s="64" t="s">
        <v>135</v>
      </c>
      <c r="H11" s="74" t="s">
        <v>83</v>
      </c>
      <c r="I11" s="74">
        <v>1</v>
      </c>
      <c r="J11" s="48" t="s">
        <v>121</v>
      </c>
      <c r="K11" s="40">
        <v>2</v>
      </c>
      <c r="L11" s="15" t="s">
        <v>49</v>
      </c>
      <c r="M11" s="11">
        <v>6</v>
      </c>
      <c r="N11" s="11">
        <v>7</v>
      </c>
      <c r="O11" s="18" t="s">
        <v>49</v>
      </c>
      <c r="P11" s="10"/>
    </row>
    <row r="12" spans="1:16" s="12" customFormat="1" ht="37.5" x14ac:dyDescent="0.25">
      <c r="A12" s="45" t="s">
        <v>51</v>
      </c>
      <c r="B12" s="47" t="s">
        <v>117</v>
      </c>
      <c r="C12" s="74" t="s">
        <v>151</v>
      </c>
      <c r="D12" s="74">
        <v>2</v>
      </c>
      <c r="E12" s="74">
        <v>16</v>
      </c>
      <c r="F12" s="74" t="s">
        <v>126</v>
      </c>
      <c r="G12" s="64" t="s">
        <v>136</v>
      </c>
      <c r="H12" s="74" t="s">
        <v>90</v>
      </c>
      <c r="I12" s="74">
        <v>1</v>
      </c>
      <c r="J12" s="48" t="s">
        <v>121</v>
      </c>
      <c r="K12" s="40">
        <v>2</v>
      </c>
      <c r="L12" s="15" t="s">
        <v>49</v>
      </c>
      <c r="M12" s="11">
        <v>6</v>
      </c>
      <c r="N12" s="11">
        <v>8</v>
      </c>
      <c r="O12" s="18" t="s">
        <v>49</v>
      </c>
      <c r="P12" s="10"/>
    </row>
    <row r="13" spans="1:16" s="12" customFormat="1" ht="37.5" x14ac:dyDescent="0.25">
      <c r="A13" s="45" t="s">
        <v>52</v>
      </c>
      <c r="B13" s="47" t="s">
        <v>117</v>
      </c>
      <c r="C13" s="74" t="s">
        <v>151</v>
      </c>
      <c r="D13" s="74">
        <v>2</v>
      </c>
      <c r="E13" s="74">
        <v>9</v>
      </c>
      <c r="F13" s="74" t="s">
        <v>125</v>
      </c>
      <c r="G13" s="64" t="s">
        <v>137</v>
      </c>
      <c r="H13" s="74" t="s">
        <v>88</v>
      </c>
      <c r="I13" s="74">
        <v>1</v>
      </c>
      <c r="J13" s="48" t="s">
        <v>121</v>
      </c>
      <c r="K13" s="40">
        <v>2</v>
      </c>
      <c r="L13" s="15" t="s">
        <v>49</v>
      </c>
      <c r="M13" s="11">
        <v>6</v>
      </c>
      <c r="N13" s="11">
        <v>9</v>
      </c>
      <c r="O13" s="18" t="s">
        <v>49</v>
      </c>
      <c r="P13" s="10"/>
    </row>
    <row r="14" spans="1:16" s="12" customFormat="1" ht="37.5" x14ac:dyDescent="0.25">
      <c r="A14" s="45" t="s">
        <v>53</v>
      </c>
      <c r="B14" s="47" t="s">
        <v>117</v>
      </c>
      <c r="C14" s="74" t="s">
        <v>151</v>
      </c>
      <c r="D14" s="74">
        <v>2</v>
      </c>
      <c r="E14" s="74">
        <v>13</v>
      </c>
      <c r="F14" s="74" t="s">
        <v>127</v>
      </c>
      <c r="G14" s="64" t="s">
        <v>135</v>
      </c>
      <c r="H14" s="74" t="s">
        <v>93</v>
      </c>
      <c r="I14" s="74">
        <v>1</v>
      </c>
      <c r="J14" s="48" t="s">
        <v>121</v>
      </c>
      <c r="K14" s="40">
        <v>2</v>
      </c>
      <c r="L14" s="15" t="s">
        <v>49</v>
      </c>
      <c r="M14" s="11">
        <v>6</v>
      </c>
      <c r="N14" s="11">
        <v>10</v>
      </c>
      <c r="O14" s="18" t="s">
        <v>49</v>
      </c>
      <c r="P14" s="10"/>
    </row>
    <row r="15" spans="1:16" s="12" customFormat="1" ht="37.5" x14ac:dyDescent="0.25">
      <c r="A15" s="45" t="s">
        <v>54</v>
      </c>
      <c r="B15" s="47" t="s">
        <v>117</v>
      </c>
      <c r="C15" s="74" t="s">
        <v>151</v>
      </c>
      <c r="D15" s="74">
        <v>2</v>
      </c>
      <c r="E15" s="74">
        <v>6</v>
      </c>
      <c r="F15" s="74" t="s">
        <v>124</v>
      </c>
      <c r="G15" s="64" t="s">
        <v>136</v>
      </c>
      <c r="H15" s="74" t="s">
        <v>91</v>
      </c>
      <c r="I15" s="74">
        <v>1</v>
      </c>
      <c r="J15" s="48" t="s">
        <v>121</v>
      </c>
      <c r="K15" s="40">
        <v>2</v>
      </c>
      <c r="L15" s="15" t="s">
        <v>49</v>
      </c>
      <c r="M15" s="11">
        <v>6</v>
      </c>
      <c r="N15" s="11">
        <v>11</v>
      </c>
      <c r="O15" s="18" t="s">
        <v>49</v>
      </c>
      <c r="P15" s="10"/>
    </row>
    <row r="16" spans="1:16" s="12" customFormat="1" ht="37.5" x14ac:dyDescent="0.25">
      <c r="A16" s="45" t="s">
        <v>55</v>
      </c>
      <c r="B16" s="47" t="s">
        <v>117</v>
      </c>
      <c r="C16" s="74" t="s">
        <v>150</v>
      </c>
      <c r="D16" s="74">
        <v>1</v>
      </c>
      <c r="E16" s="74">
        <v>14</v>
      </c>
      <c r="F16" s="74" t="s">
        <v>126</v>
      </c>
      <c r="G16" s="64" t="s">
        <v>135</v>
      </c>
      <c r="H16" s="74" t="s">
        <v>97</v>
      </c>
      <c r="I16" s="74">
        <v>1</v>
      </c>
      <c r="J16" s="48" t="s">
        <v>121</v>
      </c>
      <c r="K16" s="40">
        <v>2</v>
      </c>
      <c r="L16" s="15" t="s">
        <v>49</v>
      </c>
      <c r="M16" s="11">
        <v>6</v>
      </c>
      <c r="N16" s="11">
        <v>12</v>
      </c>
      <c r="O16" s="18" t="s">
        <v>49</v>
      </c>
      <c r="P16" s="10"/>
    </row>
    <row r="17" spans="1:16" s="12" customFormat="1" ht="37.5" x14ac:dyDescent="0.25">
      <c r="A17" s="45" t="s">
        <v>56</v>
      </c>
      <c r="B17" s="47" t="s">
        <v>117</v>
      </c>
      <c r="C17" s="74" t="s">
        <v>150</v>
      </c>
      <c r="D17" s="74">
        <v>1</v>
      </c>
      <c r="E17" s="74">
        <v>5</v>
      </c>
      <c r="F17" s="74" t="s">
        <v>124</v>
      </c>
      <c r="G17" s="64" t="s">
        <v>136</v>
      </c>
      <c r="H17" s="74" t="s">
        <v>94</v>
      </c>
      <c r="I17" s="74">
        <v>1</v>
      </c>
      <c r="J17" s="48" t="s">
        <v>121</v>
      </c>
      <c r="K17" s="40">
        <v>2</v>
      </c>
      <c r="L17" s="15" t="s">
        <v>49</v>
      </c>
      <c r="M17" s="11">
        <v>6</v>
      </c>
      <c r="N17" s="11">
        <v>13</v>
      </c>
      <c r="O17" s="18" t="s">
        <v>49</v>
      </c>
      <c r="P17" s="10"/>
    </row>
    <row r="18" spans="1:16" s="12" customFormat="1" ht="37.5" x14ac:dyDescent="0.25">
      <c r="A18" s="45" t="s">
        <v>57</v>
      </c>
      <c r="B18" s="47" t="s">
        <v>117</v>
      </c>
      <c r="C18" s="74" t="s">
        <v>150</v>
      </c>
      <c r="D18" s="74">
        <v>1</v>
      </c>
      <c r="E18" s="74">
        <v>6</v>
      </c>
      <c r="F18" s="74" t="s">
        <v>127</v>
      </c>
      <c r="G18" s="64" t="s">
        <v>137</v>
      </c>
      <c r="H18" s="74" t="s">
        <v>84</v>
      </c>
      <c r="I18" s="74">
        <v>1</v>
      </c>
      <c r="J18" s="48" t="s">
        <v>121</v>
      </c>
      <c r="K18" s="40">
        <v>2</v>
      </c>
      <c r="L18" s="15" t="s">
        <v>49</v>
      </c>
      <c r="M18" s="11">
        <v>6</v>
      </c>
      <c r="N18" s="11">
        <v>14</v>
      </c>
      <c r="O18" s="18" t="s">
        <v>49</v>
      </c>
      <c r="P18" s="10"/>
    </row>
    <row r="19" spans="1:16" s="12" customFormat="1" ht="37.5" x14ac:dyDescent="0.25">
      <c r="A19" s="45" t="s">
        <v>58</v>
      </c>
      <c r="B19" s="47" t="s">
        <v>117</v>
      </c>
      <c r="C19" s="74" t="s">
        <v>151</v>
      </c>
      <c r="D19" s="74">
        <v>2</v>
      </c>
      <c r="E19" s="74">
        <v>3</v>
      </c>
      <c r="F19" s="74" t="s">
        <v>123</v>
      </c>
      <c r="G19" s="64" t="s">
        <v>137</v>
      </c>
      <c r="H19" s="74" t="s">
        <v>92</v>
      </c>
      <c r="I19" s="74">
        <v>1</v>
      </c>
      <c r="J19" s="48" t="s">
        <v>121</v>
      </c>
      <c r="K19" s="40">
        <v>2</v>
      </c>
      <c r="L19" s="15" t="s">
        <v>49</v>
      </c>
      <c r="M19" s="11">
        <v>6</v>
      </c>
      <c r="N19" s="11">
        <v>15</v>
      </c>
      <c r="O19" s="18" t="s">
        <v>49</v>
      </c>
      <c r="P19" s="10"/>
    </row>
    <row r="20" spans="1:16" s="12" customFormat="1" ht="37.5" x14ac:dyDescent="0.25">
      <c r="A20" s="45" t="s">
        <v>59</v>
      </c>
      <c r="B20" s="47" t="s">
        <v>117</v>
      </c>
      <c r="C20" s="74" t="s">
        <v>151</v>
      </c>
      <c r="D20" s="74">
        <v>2</v>
      </c>
      <c r="E20" s="74">
        <v>5</v>
      </c>
      <c r="F20" s="74" t="s">
        <v>124</v>
      </c>
      <c r="G20" s="64" t="s">
        <v>137</v>
      </c>
      <c r="H20" s="74" t="s">
        <v>91</v>
      </c>
      <c r="I20" s="74">
        <v>1</v>
      </c>
      <c r="J20" s="48" t="s">
        <v>121</v>
      </c>
      <c r="K20" s="40">
        <v>2</v>
      </c>
      <c r="L20" s="15" t="s">
        <v>49</v>
      </c>
      <c r="M20" s="11">
        <v>6</v>
      </c>
      <c r="N20" s="11">
        <v>16</v>
      </c>
      <c r="O20" s="18" t="s">
        <v>49</v>
      </c>
      <c r="P20" s="10"/>
    </row>
    <row r="21" spans="1:16" s="12" customFormat="1" ht="37.5" x14ac:dyDescent="0.25">
      <c r="A21" s="45" t="s">
        <v>60</v>
      </c>
      <c r="B21" s="47" t="s">
        <v>117</v>
      </c>
      <c r="C21" s="74" t="s">
        <v>151</v>
      </c>
      <c r="D21" s="74">
        <v>2</v>
      </c>
      <c r="E21" s="74">
        <v>1</v>
      </c>
      <c r="F21" s="74" t="s">
        <v>123</v>
      </c>
      <c r="G21" s="64" t="s">
        <v>137</v>
      </c>
      <c r="H21" s="74" t="s">
        <v>87</v>
      </c>
      <c r="I21" s="74">
        <v>1</v>
      </c>
      <c r="J21" s="48" t="s">
        <v>121</v>
      </c>
      <c r="K21" s="40">
        <v>2</v>
      </c>
      <c r="L21" s="15" t="s">
        <v>49</v>
      </c>
      <c r="M21" s="11">
        <v>6</v>
      </c>
      <c r="N21" s="11">
        <v>17</v>
      </c>
      <c r="O21" s="18" t="s">
        <v>49</v>
      </c>
      <c r="P21" s="10"/>
    </row>
    <row r="22" spans="1:16" s="12" customFormat="1" ht="37.5" x14ac:dyDescent="0.25">
      <c r="A22" s="45" t="s">
        <v>61</v>
      </c>
      <c r="B22" s="47" t="s">
        <v>117</v>
      </c>
      <c r="C22" s="74" t="s">
        <v>150</v>
      </c>
      <c r="D22" s="74">
        <v>1</v>
      </c>
      <c r="E22" s="74">
        <v>1</v>
      </c>
      <c r="F22" s="74" t="s">
        <v>124</v>
      </c>
      <c r="G22" s="64" t="s">
        <v>135</v>
      </c>
      <c r="H22" s="74" t="s">
        <v>91</v>
      </c>
      <c r="I22" s="74">
        <v>1</v>
      </c>
      <c r="J22" s="48" t="s">
        <v>121</v>
      </c>
      <c r="K22" s="40">
        <v>2</v>
      </c>
      <c r="L22" s="15" t="s">
        <v>49</v>
      </c>
      <c r="M22" s="11">
        <v>6</v>
      </c>
      <c r="N22" s="11">
        <v>18</v>
      </c>
      <c r="O22" s="18" t="s">
        <v>49</v>
      </c>
      <c r="P22" s="10"/>
    </row>
    <row r="23" spans="1:16" s="12" customFormat="1" ht="37.5" x14ac:dyDescent="0.25">
      <c r="A23" s="45" t="s">
        <v>62</v>
      </c>
      <c r="B23" s="47" t="s">
        <v>117</v>
      </c>
      <c r="C23" s="74" t="s">
        <v>150</v>
      </c>
      <c r="D23" s="74">
        <v>1</v>
      </c>
      <c r="E23" s="74">
        <v>4</v>
      </c>
      <c r="F23" s="74" t="s">
        <v>126</v>
      </c>
      <c r="G23" s="64" t="s">
        <v>136</v>
      </c>
      <c r="H23" s="74" t="s">
        <v>97</v>
      </c>
      <c r="I23" s="74">
        <v>1</v>
      </c>
      <c r="J23" s="48" t="s">
        <v>121</v>
      </c>
      <c r="K23" s="40">
        <v>2</v>
      </c>
      <c r="L23" s="15" t="s">
        <v>49</v>
      </c>
      <c r="M23" s="11">
        <v>6</v>
      </c>
      <c r="N23" s="11">
        <v>19</v>
      </c>
      <c r="O23" s="18" t="s">
        <v>49</v>
      </c>
      <c r="P23" s="10"/>
    </row>
    <row r="24" spans="1:16" s="12" customFormat="1" ht="37.5" x14ac:dyDescent="0.25">
      <c r="A24" s="45" t="s">
        <v>63</v>
      </c>
      <c r="B24" s="47" t="s">
        <v>117</v>
      </c>
      <c r="C24" s="74" t="s">
        <v>150</v>
      </c>
      <c r="D24" s="74">
        <v>1</v>
      </c>
      <c r="E24" s="74">
        <v>3</v>
      </c>
      <c r="F24" s="74" t="s">
        <v>125</v>
      </c>
      <c r="G24" s="64" t="s">
        <v>135</v>
      </c>
      <c r="H24" s="74" t="s">
        <v>95</v>
      </c>
      <c r="I24" s="74">
        <v>1</v>
      </c>
      <c r="J24" s="48" t="s">
        <v>121</v>
      </c>
      <c r="K24" s="40">
        <v>2</v>
      </c>
      <c r="L24" s="15" t="s">
        <v>49</v>
      </c>
      <c r="M24" s="11">
        <v>6</v>
      </c>
      <c r="N24" s="11">
        <v>20</v>
      </c>
      <c r="O24" s="18" t="s">
        <v>49</v>
      </c>
      <c r="P24" s="10"/>
    </row>
    <row r="25" spans="1:16" s="12" customFormat="1" ht="37.5" x14ac:dyDescent="0.25">
      <c r="A25" s="45" t="s">
        <v>64</v>
      </c>
      <c r="B25" s="47" t="s">
        <v>117</v>
      </c>
      <c r="C25" s="74" t="s">
        <v>150</v>
      </c>
      <c r="D25" s="74">
        <v>1</v>
      </c>
      <c r="E25" s="74">
        <v>2</v>
      </c>
      <c r="F25" s="74" t="s">
        <v>123</v>
      </c>
      <c r="G25" s="64" t="s">
        <v>137</v>
      </c>
      <c r="H25" s="74" t="s">
        <v>83</v>
      </c>
      <c r="I25" s="74">
        <v>1</v>
      </c>
      <c r="J25" s="48" t="s">
        <v>121</v>
      </c>
      <c r="K25" s="40">
        <v>2</v>
      </c>
      <c r="L25" s="15" t="s">
        <v>49</v>
      </c>
      <c r="M25" s="11">
        <v>6</v>
      </c>
      <c r="N25" s="11">
        <v>21</v>
      </c>
      <c r="O25" s="18" t="s">
        <v>49</v>
      </c>
      <c r="P25" s="10"/>
    </row>
    <row r="26" spans="1:16" s="12" customFormat="1" ht="37.5" x14ac:dyDescent="0.25">
      <c r="A26" s="45" t="s">
        <v>65</v>
      </c>
      <c r="B26" s="47" t="s">
        <v>117</v>
      </c>
      <c r="C26" s="74" t="s">
        <v>151</v>
      </c>
      <c r="D26" s="74">
        <v>2</v>
      </c>
      <c r="E26" s="74">
        <v>10</v>
      </c>
      <c r="F26" s="74" t="s">
        <v>125</v>
      </c>
      <c r="G26" s="64" t="s">
        <v>136</v>
      </c>
      <c r="H26" s="74" t="s">
        <v>88</v>
      </c>
      <c r="I26" s="74">
        <v>1</v>
      </c>
      <c r="J26" s="48" t="s">
        <v>121</v>
      </c>
      <c r="K26" s="40">
        <v>2</v>
      </c>
      <c r="L26" s="15" t="s">
        <v>49</v>
      </c>
      <c r="M26" s="11">
        <v>6</v>
      </c>
      <c r="N26" s="11">
        <v>22</v>
      </c>
      <c r="O26" s="18" t="s">
        <v>49</v>
      </c>
      <c r="P26" s="10"/>
    </row>
    <row r="27" spans="1:16" s="12" customFormat="1" ht="37.5" x14ac:dyDescent="0.25">
      <c r="A27" s="45" t="s">
        <v>66</v>
      </c>
      <c r="B27" s="47" t="s">
        <v>117</v>
      </c>
      <c r="C27" s="74" t="s">
        <v>150</v>
      </c>
      <c r="D27" s="74">
        <v>1</v>
      </c>
      <c r="E27" s="74">
        <v>12</v>
      </c>
      <c r="F27" s="74" t="s">
        <v>126</v>
      </c>
      <c r="G27" s="64" t="s">
        <v>137</v>
      </c>
      <c r="H27" s="74" t="s">
        <v>90</v>
      </c>
      <c r="I27" s="74">
        <v>1</v>
      </c>
      <c r="J27" s="48" t="s">
        <v>121</v>
      </c>
      <c r="K27" s="40">
        <v>2</v>
      </c>
      <c r="L27" s="15" t="s">
        <v>49</v>
      </c>
      <c r="M27" s="11">
        <v>6</v>
      </c>
      <c r="N27" s="11">
        <v>23</v>
      </c>
      <c r="O27" s="18" t="s">
        <v>49</v>
      </c>
      <c r="P27" s="10"/>
    </row>
    <row r="28" spans="1:16" s="12" customFormat="1" ht="37.5" x14ac:dyDescent="0.25">
      <c r="A28" s="45" t="s">
        <v>67</v>
      </c>
      <c r="B28" s="47" t="s">
        <v>117</v>
      </c>
      <c r="C28" s="74" t="s">
        <v>151</v>
      </c>
      <c r="D28" s="74">
        <v>2</v>
      </c>
      <c r="E28" s="74">
        <v>7</v>
      </c>
      <c r="F28" s="74" t="s">
        <v>124</v>
      </c>
      <c r="G28" s="64" t="s">
        <v>135</v>
      </c>
      <c r="H28" s="74" t="s">
        <v>94</v>
      </c>
      <c r="I28" s="74">
        <v>1</v>
      </c>
      <c r="J28" s="48" t="s">
        <v>121</v>
      </c>
      <c r="K28" s="40">
        <v>2</v>
      </c>
      <c r="L28" s="15" t="s">
        <v>49</v>
      </c>
      <c r="M28" s="11">
        <v>6</v>
      </c>
      <c r="N28" s="11">
        <v>24</v>
      </c>
      <c r="O28" s="18" t="s">
        <v>49</v>
      </c>
      <c r="P28" s="10"/>
    </row>
    <row r="29" spans="1:16" s="12" customFormat="1" ht="37.5" x14ac:dyDescent="0.25">
      <c r="A29" s="45" t="s">
        <v>68</v>
      </c>
      <c r="B29" s="47" t="s">
        <v>117</v>
      </c>
      <c r="C29" s="74" t="s">
        <v>151</v>
      </c>
      <c r="D29" s="74">
        <v>2</v>
      </c>
      <c r="E29" s="74">
        <v>11</v>
      </c>
      <c r="F29" s="74" t="s">
        <v>125</v>
      </c>
      <c r="G29" s="64" t="s">
        <v>135</v>
      </c>
      <c r="H29" s="74" t="s">
        <v>95</v>
      </c>
      <c r="I29" s="74">
        <v>1</v>
      </c>
      <c r="J29" s="48" t="s">
        <v>121</v>
      </c>
      <c r="K29" s="40">
        <v>2</v>
      </c>
      <c r="L29" s="15" t="s">
        <v>49</v>
      </c>
      <c r="M29" s="11">
        <v>6</v>
      </c>
      <c r="N29" s="11">
        <v>25</v>
      </c>
      <c r="O29" s="18" t="s">
        <v>49</v>
      </c>
      <c r="P29" s="10"/>
    </row>
    <row r="30" spans="1:16" s="12" customFormat="1" ht="37.5" x14ac:dyDescent="0.25">
      <c r="A30" s="45" t="s">
        <v>69</v>
      </c>
      <c r="B30" s="47" t="s">
        <v>117</v>
      </c>
      <c r="C30" s="74" t="s">
        <v>151</v>
      </c>
      <c r="D30" s="74">
        <v>2</v>
      </c>
      <c r="E30" s="74">
        <v>14</v>
      </c>
      <c r="F30" s="74" t="s">
        <v>127</v>
      </c>
      <c r="G30" s="64" t="s">
        <v>136</v>
      </c>
      <c r="H30" s="74" t="s">
        <v>84</v>
      </c>
      <c r="I30" s="74">
        <v>1</v>
      </c>
      <c r="J30" s="48" t="s">
        <v>121</v>
      </c>
      <c r="K30" s="40">
        <v>2</v>
      </c>
      <c r="L30" s="15" t="s">
        <v>49</v>
      </c>
      <c r="M30" s="11">
        <v>6</v>
      </c>
      <c r="N30" s="11">
        <v>26</v>
      </c>
      <c r="O30" s="18" t="s">
        <v>49</v>
      </c>
      <c r="P30" s="10"/>
    </row>
    <row r="31" spans="1:16" s="12" customFormat="1" ht="37.5" x14ac:dyDescent="0.25">
      <c r="A31" s="45" t="s">
        <v>70</v>
      </c>
      <c r="B31" s="47" t="s">
        <v>117</v>
      </c>
      <c r="C31" s="74" t="s">
        <v>151</v>
      </c>
      <c r="D31" s="74">
        <v>2</v>
      </c>
      <c r="E31" s="74">
        <v>8</v>
      </c>
      <c r="F31" s="74" t="s">
        <v>124</v>
      </c>
      <c r="G31" s="64" t="s">
        <v>135</v>
      </c>
      <c r="H31" s="74" t="s">
        <v>89</v>
      </c>
      <c r="I31" s="74">
        <v>1</v>
      </c>
      <c r="J31" s="48" t="s">
        <v>121</v>
      </c>
      <c r="K31" s="40">
        <v>2</v>
      </c>
      <c r="L31" s="15" t="s">
        <v>49</v>
      </c>
      <c r="M31" s="11">
        <v>6</v>
      </c>
      <c r="N31" s="11">
        <v>27</v>
      </c>
      <c r="O31" s="18" t="s">
        <v>49</v>
      </c>
      <c r="P31" s="10"/>
    </row>
    <row r="32" spans="1:16" s="12" customFormat="1" ht="37.5" x14ac:dyDescent="0.25">
      <c r="A32" s="45" t="s">
        <v>71</v>
      </c>
      <c r="B32" s="47" t="s">
        <v>117</v>
      </c>
      <c r="C32" s="74" t="s">
        <v>150</v>
      </c>
      <c r="D32" s="74">
        <v>1</v>
      </c>
      <c r="E32" s="74">
        <v>13</v>
      </c>
      <c r="F32" s="74" t="s">
        <v>127</v>
      </c>
      <c r="G32" s="64" t="s">
        <v>137</v>
      </c>
      <c r="H32" s="74" t="s">
        <v>93</v>
      </c>
      <c r="I32" s="74">
        <v>1</v>
      </c>
      <c r="J32" s="48" t="s">
        <v>121</v>
      </c>
      <c r="K32" s="40">
        <v>2</v>
      </c>
      <c r="L32" s="15" t="s">
        <v>49</v>
      </c>
      <c r="M32" s="11">
        <v>6</v>
      </c>
      <c r="N32" s="11">
        <v>28</v>
      </c>
      <c r="O32" s="18" t="s">
        <v>49</v>
      </c>
      <c r="P32" s="10"/>
    </row>
    <row r="33" spans="1:16" s="12" customFormat="1" ht="37.5" x14ac:dyDescent="0.25">
      <c r="A33" s="45" t="s">
        <v>72</v>
      </c>
      <c r="B33" s="47" t="s">
        <v>117</v>
      </c>
      <c r="C33" s="74" t="s">
        <v>151</v>
      </c>
      <c r="D33" s="74">
        <v>2</v>
      </c>
      <c r="E33" s="74">
        <v>17</v>
      </c>
      <c r="F33" s="74" t="s">
        <v>126</v>
      </c>
      <c r="G33" s="64" t="s">
        <v>137</v>
      </c>
      <c r="H33" s="74" t="s">
        <v>97</v>
      </c>
      <c r="I33" s="74">
        <v>1</v>
      </c>
      <c r="J33" s="48" t="s">
        <v>121</v>
      </c>
      <c r="K33" s="40">
        <v>2</v>
      </c>
      <c r="L33" s="15" t="s">
        <v>49</v>
      </c>
      <c r="M33" s="11">
        <v>6</v>
      </c>
      <c r="N33" s="11">
        <v>29</v>
      </c>
      <c r="O33" s="18" t="s">
        <v>49</v>
      </c>
      <c r="P33" s="10"/>
    </row>
    <row r="34" spans="1:16" s="12" customFormat="1" ht="37.5" x14ac:dyDescent="0.25">
      <c r="A34" s="45" t="s">
        <v>73</v>
      </c>
      <c r="B34" s="47" t="s">
        <v>117</v>
      </c>
      <c r="C34" s="74" t="s">
        <v>150</v>
      </c>
      <c r="D34" s="74">
        <v>1</v>
      </c>
      <c r="E34" s="74">
        <v>7</v>
      </c>
      <c r="F34" s="74" t="s">
        <v>123</v>
      </c>
      <c r="G34" s="64" t="s">
        <v>135</v>
      </c>
      <c r="H34" s="74" t="s">
        <v>87</v>
      </c>
      <c r="I34" s="74">
        <v>1</v>
      </c>
      <c r="J34" s="48" t="s">
        <v>121</v>
      </c>
      <c r="K34" s="40">
        <v>2</v>
      </c>
      <c r="L34" s="15" t="s">
        <v>49</v>
      </c>
      <c r="M34" s="11">
        <v>6</v>
      </c>
      <c r="N34" s="11">
        <v>30</v>
      </c>
      <c r="O34" s="18" t="s">
        <v>49</v>
      </c>
      <c r="P34" s="10"/>
    </row>
    <row r="35" spans="1:16" s="12" customFormat="1" ht="37.5" x14ac:dyDescent="0.25">
      <c r="A35" s="45" t="s">
        <v>74</v>
      </c>
      <c r="B35" s="47" t="s">
        <v>117</v>
      </c>
      <c r="C35" s="74" t="s">
        <v>150</v>
      </c>
      <c r="D35" s="74">
        <v>1</v>
      </c>
      <c r="E35" s="74">
        <v>15</v>
      </c>
      <c r="F35" s="74" t="s">
        <v>125</v>
      </c>
      <c r="G35" s="64" t="s">
        <v>136</v>
      </c>
      <c r="H35" s="74" t="s">
        <v>95</v>
      </c>
      <c r="I35" s="74">
        <v>1</v>
      </c>
      <c r="J35" s="48" t="s">
        <v>121</v>
      </c>
      <c r="K35" s="40">
        <v>2</v>
      </c>
      <c r="L35" s="15" t="s">
        <v>49</v>
      </c>
      <c r="M35" s="11">
        <v>6</v>
      </c>
      <c r="N35" s="11">
        <v>31</v>
      </c>
      <c r="O35" s="18" t="s">
        <v>49</v>
      </c>
      <c r="P35" s="10"/>
    </row>
    <row r="36" spans="1:16" s="12" customFormat="1" ht="37.5" x14ac:dyDescent="0.25">
      <c r="A36" s="45" t="s">
        <v>75</v>
      </c>
      <c r="B36" s="47" t="s">
        <v>117</v>
      </c>
      <c r="C36" s="74" t="s">
        <v>150</v>
      </c>
      <c r="D36" s="74">
        <v>1</v>
      </c>
      <c r="E36" s="74">
        <v>16</v>
      </c>
      <c r="F36" s="74" t="s">
        <v>123</v>
      </c>
      <c r="G36" s="64" t="s">
        <v>136</v>
      </c>
      <c r="H36" s="74" t="s">
        <v>92</v>
      </c>
      <c r="I36" s="74">
        <v>1</v>
      </c>
      <c r="J36" s="48" t="s">
        <v>121</v>
      </c>
      <c r="K36" s="40">
        <v>2</v>
      </c>
      <c r="L36" s="15" t="s">
        <v>49</v>
      </c>
      <c r="M36" s="11">
        <v>6</v>
      </c>
      <c r="N36" s="11">
        <v>32</v>
      </c>
      <c r="O36" s="18" t="s">
        <v>49</v>
      </c>
      <c r="P36" s="10"/>
    </row>
    <row r="37" spans="1:16" s="12" customFormat="1" ht="37.5" x14ac:dyDescent="0.25">
      <c r="A37" s="45" t="s">
        <v>76</v>
      </c>
      <c r="B37" s="47" t="s">
        <v>117</v>
      </c>
      <c r="C37" s="74" t="s">
        <v>150</v>
      </c>
      <c r="D37" s="74">
        <v>1</v>
      </c>
      <c r="E37" s="74">
        <v>17</v>
      </c>
      <c r="F37" s="74" t="s">
        <v>124</v>
      </c>
      <c r="G37" s="64" t="s">
        <v>137</v>
      </c>
      <c r="H37" s="74" t="s">
        <v>89</v>
      </c>
      <c r="I37" s="74">
        <v>1</v>
      </c>
      <c r="J37" s="48" t="s">
        <v>121</v>
      </c>
      <c r="K37" s="40">
        <v>2</v>
      </c>
      <c r="L37" s="15" t="s">
        <v>49</v>
      </c>
      <c r="M37" s="11">
        <v>6</v>
      </c>
      <c r="N37" s="11">
        <v>33</v>
      </c>
      <c r="O37" s="18" t="s">
        <v>49</v>
      </c>
      <c r="P37" s="10"/>
    </row>
    <row r="38" spans="1:16" s="12" customFormat="1" ht="37.5" x14ac:dyDescent="0.25">
      <c r="A38" s="45" t="s">
        <v>77</v>
      </c>
      <c r="B38" s="47" t="s">
        <v>117</v>
      </c>
      <c r="C38" s="74" t="s">
        <v>150</v>
      </c>
      <c r="D38" s="74">
        <v>1</v>
      </c>
      <c r="E38" s="74">
        <v>18</v>
      </c>
      <c r="F38" s="74" t="s">
        <v>125</v>
      </c>
      <c r="G38" s="64" t="s">
        <v>135</v>
      </c>
      <c r="H38" s="74" t="s">
        <v>88</v>
      </c>
      <c r="I38" s="74">
        <v>1</v>
      </c>
      <c r="J38" s="48" t="s">
        <v>121</v>
      </c>
      <c r="K38" s="40">
        <v>2</v>
      </c>
      <c r="L38" s="15" t="s">
        <v>49</v>
      </c>
      <c r="M38" s="11">
        <v>6</v>
      </c>
      <c r="N38" s="11">
        <v>34</v>
      </c>
      <c r="O38" s="18" t="s">
        <v>49</v>
      </c>
      <c r="P38" s="10"/>
    </row>
    <row r="39" spans="1:16" s="12" customFormat="1" ht="25" x14ac:dyDescent="0.25">
      <c r="A39" s="45" t="s">
        <v>98</v>
      </c>
      <c r="B39" s="47" t="s">
        <v>155</v>
      </c>
      <c r="C39" s="74" t="s">
        <v>151</v>
      </c>
      <c r="D39" s="74">
        <v>2</v>
      </c>
      <c r="E39" s="74">
        <v>4</v>
      </c>
      <c r="F39" s="74" t="s">
        <v>123</v>
      </c>
      <c r="G39" s="64" t="s">
        <v>137</v>
      </c>
      <c r="H39" s="74" t="s">
        <v>92</v>
      </c>
      <c r="I39" s="46">
        <v>4</v>
      </c>
      <c r="J39" s="48" t="s">
        <v>122</v>
      </c>
      <c r="K39" s="40">
        <v>2</v>
      </c>
      <c r="L39" s="15" t="s">
        <v>49</v>
      </c>
      <c r="M39" s="11">
        <v>6</v>
      </c>
      <c r="N39" s="11">
        <v>35</v>
      </c>
      <c r="O39" s="18" t="s">
        <v>49</v>
      </c>
      <c r="P39" s="10"/>
    </row>
    <row r="40" spans="1:16" s="12" customFormat="1" ht="25" x14ac:dyDescent="0.25">
      <c r="A40" s="45" t="s">
        <v>99</v>
      </c>
      <c r="B40" s="47" t="s">
        <v>155</v>
      </c>
      <c r="C40" s="74" t="s">
        <v>150</v>
      </c>
      <c r="D40" s="74">
        <v>1</v>
      </c>
      <c r="E40" s="74">
        <v>9</v>
      </c>
      <c r="F40" s="74" t="s">
        <v>124</v>
      </c>
      <c r="G40" s="64" t="s">
        <v>137</v>
      </c>
      <c r="H40" s="74" t="s">
        <v>94</v>
      </c>
      <c r="I40" s="46">
        <v>4</v>
      </c>
      <c r="J40" s="48" t="s">
        <v>122</v>
      </c>
      <c r="K40" s="40">
        <v>2</v>
      </c>
      <c r="L40" s="15" t="s">
        <v>49</v>
      </c>
      <c r="M40" s="11">
        <v>6</v>
      </c>
      <c r="N40" s="11">
        <v>36</v>
      </c>
      <c r="O40" s="18" t="s">
        <v>49</v>
      </c>
      <c r="P40" s="10"/>
    </row>
    <row r="41" spans="1:16" s="12" customFormat="1" ht="25" x14ac:dyDescent="0.25">
      <c r="A41" s="45" t="s">
        <v>100</v>
      </c>
      <c r="B41" s="47" t="s">
        <v>155</v>
      </c>
      <c r="C41" s="74" t="s">
        <v>150</v>
      </c>
      <c r="D41" s="74">
        <v>1</v>
      </c>
      <c r="E41" s="74">
        <v>8</v>
      </c>
      <c r="F41" s="74" t="s">
        <v>125</v>
      </c>
      <c r="G41" s="64" t="s">
        <v>136</v>
      </c>
      <c r="H41" s="74" t="s">
        <v>95</v>
      </c>
      <c r="I41" s="46">
        <v>4</v>
      </c>
      <c r="J41" s="48" t="s">
        <v>122</v>
      </c>
      <c r="K41" s="40">
        <v>2</v>
      </c>
      <c r="L41" s="15" t="s">
        <v>49</v>
      </c>
      <c r="M41" s="11">
        <v>6</v>
      </c>
      <c r="N41" s="11">
        <v>37</v>
      </c>
      <c r="O41" s="18" t="s">
        <v>49</v>
      </c>
      <c r="P41" s="10"/>
    </row>
    <row r="42" spans="1:16" s="12" customFormat="1" ht="25" x14ac:dyDescent="0.25">
      <c r="A42" s="45" t="s">
        <v>101</v>
      </c>
      <c r="B42" s="47" t="s">
        <v>155</v>
      </c>
      <c r="C42" s="74" t="s">
        <v>151</v>
      </c>
      <c r="D42" s="74">
        <v>2</v>
      </c>
      <c r="E42" s="74">
        <v>15</v>
      </c>
      <c r="F42" s="74" t="s">
        <v>127</v>
      </c>
      <c r="G42" s="64" t="s">
        <v>136</v>
      </c>
      <c r="H42" s="74" t="s">
        <v>93</v>
      </c>
      <c r="I42" s="46">
        <v>4</v>
      </c>
      <c r="J42" s="48" t="s">
        <v>122</v>
      </c>
      <c r="K42" s="40">
        <v>2</v>
      </c>
      <c r="L42" s="15" t="s">
        <v>49</v>
      </c>
      <c r="M42" s="11">
        <v>6</v>
      </c>
      <c r="N42" s="11">
        <v>38</v>
      </c>
      <c r="O42" s="18" t="s">
        <v>49</v>
      </c>
      <c r="P42" s="10"/>
    </row>
    <row r="43" spans="1:16" s="12" customFormat="1" ht="25" x14ac:dyDescent="0.25">
      <c r="A43" s="45" t="s">
        <v>102</v>
      </c>
      <c r="B43" s="47" t="s">
        <v>155</v>
      </c>
      <c r="C43" s="74" t="s">
        <v>150</v>
      </c>
      <c r="D43" s="74">
        <v>1</v>
      </c>
      <c r="E43" s="74">
        <v>10</v>
      </c>
      <c r="F43" s="74" t="s">
        <v>127</v>
      </c>
      <c r="G43" s="64" t="s">
        <v>137</v>
      </c>
      <c r="H43" s="74" t="s">
        <v>84</v>
      </c>
      <c r="I43" s="46">
        <v>4</v>
      </c>
      <c r="J43" s="48" t="s">
        <v>122</v>
      </c>
      <c r="K43" s="40">
        <v>2</v>
      </c>
      <c r="L43" s="15" t="s">
        <v>49</v>
      </c>
      <c r="M43" s="11">
        <v>6</v>
      </c>
      <c r="N43" s="11">
        <v>39</v>
      </c>
      <c r="O43" s="18" t="s">
        <v>49</v>
      </c>
      <c r="P43" s="10"/>
    </row>
    <row r="44" spans="1:16" s="12" customFormat="1" ht="25" x14ac:dyDescent="0.25">
      <c r="A44" s="45" t="s">
        <v>103</v>
      </c>
      <c r="B44" s="47" t="s">
        <v>155</v>
      </c>
      <c r="C44" s="74" t="s">
        <v>151</v>
      </c>
      <c r="D44" s="74">
        <v>2</v>
      </c>
      <c r="E44" s="74">
        <v>12</v>
      </c>
      <c r="F44" s="74" t="s">
        <v>125</v>
      </c>
      <c r="G44" s="64" t="s">
        <v>137</v>
      </c>
      <c r="H44" s="74" t="s">
        <v>88</v>
      </c>
      <c r="I44" s="46">
        <v>4</v>
      </c>
      <c r="J44" s="48" t="s">
        <v>122</v>
      </c>
      <c r="K44" s="40">
        <v>2</v>
      </c>
      <c r="L44" s="15" t="s">
        <v>49</v>
      </c>
      <c r="M44" s="11">
        <v>6</v>
      </c>
      <c r="N44" s="11">
        <v>40</v>
      </c>
      <c r="O44" s="18" t="s">
        <v>49</v>
      </c>
      <c r="P44" s="10"/>
    </row>
    <row r="45" spans="1:16" s="12" customFormat="1" ht="30" customHeight="1" x14ac:dyDescent="0.25">
      <c r="A45" s="45" t="s">
        <v>104</v>
      </c>
      <c r="B45" s="47" t="s">
        <v>155</v>
      </c>
      <c r="C45" s="74" t="s">
        <v>151</v>
      </c>
      <c r="D45" s="74">
        <v>2</v>
      </c>
      <c r="E45" s="74">
        <v>18</v>
      </c>
      <c r="F45" s="74" t="s">
        <v>126</v>
      </c>
      <c r="G45" s="64" t="s">
        <v>136</v>
      </c>
      <c r="H45" s="74" t="s">
        <v>90</v>
      </c>
      <c r="I45" s="46">
        <v>4</v>
      </c>
      <c r="J45" s="48" t="s">
        <v>122</v>
      </c>
      <c r="K45" s="40">
        <v>2</v>
      </c>
      <c r="L45" s="15" t="s">
        <v>49</v>
      </c>
      <c r="M45" s="11">
        <v>6</v>
      </c>
      <c r="N45" s="11">
        <v>41</v>
      </c>
      <c r="O45" s="18" t="s">
        <v>49</v>
      </c>
      <c r="P45" s="10"/>
    </row>
    <row r="46" spans="1:16" s="12" customFormat="1" ht="25" x14ac:dyDescent="0.25">
      <c r="A46" s="51" t="s">
        <v>105</v>
      </c>
      <c r="B46" s="49" t="s">
        <v>155</v>
      </c>
      <c r="C46" s="75" t="s">
        <v>150</v>
      </c>
      <c r="D46" s="75">
        <v>1</v>
      </c>
      <c r="E46" s="75">
        <v>11</v>
      </c>
      <c r="F46" s="75" t="s">
        <v>123</v>
      </c>
      <c r="G46" s="66" t="s">
        <v>136</v>
      </c>
      <c r="H46" s="75" t="s">
        <v>87</v>
      </c>
      <c r="I46" s="52">
        <v>4</v>
      </c>
      <c r="J46" s="50" t="s">
        <v>122</v>
      </c>
      <c r="K46" s="40">
        <v>2</v>
      </c>
      <c r="L46" s="15" t="s">
        <v>49</v>
      </c>
      <c r="M46" s="11">
        <v>6</v>
      </c>
      <c r="N46" s="11">
        <v>42</v>
      </c>
      <c r="O46" s="18" t="s">
        <v>49</v>
      </c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ht="21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12.5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12.5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12.5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12.5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12.5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12.5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12.5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12.5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12.5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12.5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12.5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s="12" customFormat="1" ht="12.5" x14ac:dyDescent="0.25">
      <c r="A70" s="16"/>
      <c r="B70" s="16"/>
      <c r="C70" s="13"/>
      <c r="D70" s="13"/>
      <c r="E70" s="14"/>
      <c r="F70" s="14"/>
      <c r="G70" s="14"/>
      <c r="H70" s="14"/>
      <c r="I70" s="14"/>
      <c r="J70" s="19"/>
    </row>
    <row r="71" spans="1:10" s="12" customFormat="1" ht="30.75" customHeight="1" x14ac:dyDescent="0.25">
      <c r="A71" s="16"/>
      <c r="B71" s="16"/>
      <c r="C71" s="13"/>
      <c r="D71" s="13"/>
      <c r="E71" s="14"/>
      <c r="F71" s="14"/>
      <c r="G71" s="14"/>
      <c r="H71" s="14"/>
      <c r="I71" s="14"/>
      <c r="J71" s="19"/>
    </row>
    <row r="72" spans="1:10" s="12" customFormat="1" ht="30.75" customHeight="1" x14ac:dyDescent="0.25">
      <c r="A72" s="16"/>
      <c r="B72" s="16"/>
      <c r="C72" s="13"/>
      <c r="D72" s="13"/>
      <c r="E72" s="14"/>
      <c r="F72" s="14"/>
      <c r="G72" s="14"/>
      <c r="H72" s="14"/>
      <c r="I72" s="14"/>
      <c r="J72" s="19"/>
    </row>
    <row r="73" spans="1:10" ht="30.75" customHeight="1" x14ac:dyDescent="0.25">
      <c r="J73" s="2"/>
    </row>
    <row r="74" spans="1:10" ht="30.75" customHeight="1" x14ac:dyDescent="0.25">
      <c r="J74" s="2"/>
    </row>
    <row r="75" spans="1:10" ht="30.75" customHeight="1" x14ac:dyDescent="0.25">
      <c r="J75" s="2"/>
    </row>
    <row r="76" spans="1:10" ht="30.75" customHeight="1" x14ac:dyDescent="0.25">
      <c r="J76" s="2"/>
    </row>
    <row r="77" spans="1:10" ht="30.75" customHeight="1" x14ac:dyDescent="0.25">
      <c r="J77" s="2"/>
    </row>
    <row r="78" spans="1:10" ht="30.75" customHeight="1" x14ac:dyDescent="0.25">
      <c r="J78" s="2"/>
    </row>
    <row r="79" spans="1:10" ht="30.75" customHeight="1" x14ac:dyDescent="0.25">
      <c r="J79" s="2"/>
    </row>
    <row r="80" spans="1:10" ht="30.75" customHeight="1" x14ac:dyDescent="0.25">
      <c r="J80" s="2"/>
    </row>
    <row r="81" spans="10:10" ht="30.75" customHeight="1" x14ac:dyDescent="0.25">
      <c r="J81" s="2"/>
    </row>
  </sheetData>
  <phoneticPr fontId="1" type="noConversion"/>
  <printOptions gridLines="1"/>
  <pageMargins left="0.49" right="0.31" top="0.85" bottom="0.55000000000000004" header="0.37" footer="0.26"/>
  <pageSetup paperSize="5" scale="75" fitToHeight="6" orientation="landscape" r:id="rId1"/>
  <headerFooter alignWithMargins="0">
    <oddHeader>&amp;C&amp;"Arial,Bold"&amp;12&amp;A&amp;"Arial,Regular"
(&amp;F.xlsx)</oddHeader>
    <oddFooter>&amp;CPage 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3e année L</vt:lpstr>
      <vt:lpstr>3e année É</vt:lpstr>
      <vt:lpstr>3e année M</vt:lpstr>
      <vt:lpstr>6e année L</vt:lpstr>
      <vt:lpstr>6e année É</vt:lpstr>
      <vt:lpstr>6e année M</vt:lpstr>
      <vt:lpstr>'3e année É'!Print_Titles</vt:lpstr>
      <vt:lpstr>'3e année L'!Print_Titles</vt:lpstr>
      <vt:lpstr>'3e année M'!Print_Titles</vt:lpstr>
      <vt:lpstr>'6e année É'!Print_Titles</vt:lpstr>
      <vt:lpstr>'6e année L'!Print_Titles</vt:lpstr>
      <vt:lpstr>'6e année M'!Print_Titles</vt:lpstr>
      <vt:lpstr>'3e année É'!Query_from_MS_Access_Database_1</vt:lpstr>
      <vt:lpstr>'3e année L'!Query_from_MS_Access_Database_1</vt:lpstr>
      <vt:lpstr>'6e année É'!Query_from_MS_Access_Database_1</vt:lpstr>
      <vt:lpstr>'6e année L'!Query_from_MS_Access_Database_1</vt:lpstr>
      <vt:lpstr>'3e année M'!Query_from_MS_Access_Database_2</vt:lpstr>
      <vt:lpstr>'6e année M'!Query_from_MS_Access_Database_2</vt:lpstr>
      <vt:lpstr>'3e année M'!Query_from_MS_Access_Database_3</vt:lpstr>
      <vt:lpstr>'6e année M'!Query_from_MS_Access_Database_3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- 3e année et 6e année</dc:title>
  <dc:creator>Kathie Deknock</dc:creator>
  <cp:lastModifiedBy>Hari Gurung</cp:lastModifiedBy>
  <cp:lastPrinted>2015-11-04T17:20:30Z</cp:lastPrinted>
  <dcterms:created xsi:type="dcterms:W3CDTF">1996-10-14T23:33:28Z</dcterms:created>
  <dcterms:modified xsi:type="dcterms:W3CDTF">2020-12-23T19:39:37Z</dcterms:modified>
</cp:coreProperties>
</file>